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<sst xmlns="http://schemas.openxmlformats.org/spreadsheetml/2006/main" count="242" uniqueCount="133">
  <si>
    <t>序号</t>
  </si>
  <si>
    <t>考生编号</t>
  </si>
  <si>
    <t>姓名</t>
  </si>
  <si>
    <t>科目一</t>
  </si>
  <si>
    <t>科目二</t>
  </si>
  <si>
    <t>科目三</t>
  </si>
  <si>
    <t>科目四</t>
  </si>
  <si>
    <t>总分</t>
  </si>
  <si>
    <t>调剂专业</t>
  </si>
  <si>
    <t>崔志雄</t>
  </si>
  <si>
    <t>英语笔译</t>
  </si>
  <si>
    <t>刘璇</t>
  </si>
  <si>
    <t>吴政宏</t>
  </si>
  <si>
    <t>张慧</t>
  </si>
  <si>
    <t>曹亚敏</t>
  </si>
  <si>
    <t>曹启跃</t>
  </si>
  <si>
    <t>于慧</t>
  </si>
  <si>
    <t>王恺蒂</t>
  </si>
  <si>
    <t>温嘉欣</t>
  </si>
  <si>
    <t>史秋云</t>
  </si>
  <si>
    <t>于飞燕</t>
  </si>
  <si>
    <t>张文秀</t>
  </si>
  <si>
    <t>袁君</t>
  </si>
  <si>
    <t>吴銮梅</t>
  </si>
  <si>
    <t>张乐</t>
  </si>
  <si>
    <t>顾一涵</t>
  </si>
  <si>
    <t>李一民</t>
  </si>
  <si>
    <t>李诺然</t>
  </si>
  <si>
    <t>李琦</t>
  </si>
  <si>
    <t>张薇</t>
  </si>
  <si>
    <t>韩妮妮</t>
  </si>
  <si>
    <t>刘星雨</t>
  </si>
  <si>
    <t>张敬美</t>
  </si>
  <si>
    <t>杜昂冉</t>
  </si>
  <si>
    <t>张琨</t>
  </si>
  <si>
    <t>张宏宇</t>
  </si>
  <si>
    <t>钟娅</t>
  </si>
  <si>
    <t>石洁琳</t>
  </si>
  <si>
    <t>杨盛宇</t>
  </si>
  <si>
    <t>魏婷婷</t>
  </si>
  <si>
    <t>刘云</t>
  </si>
  <si>
    <t>李慧杰</t>
  </si>
  <si>
    <t>崔开元</t>
  </si>
  <si>
    <t>赵宇洋</t>
  </si>
  <si>
    <t>张翼璇</t>
  </si>
  <si>
    <t>吴天鹏</t>
  </si>
  <si>
    <t>张菊展</t>
  </si>
  <si>
    <t>董银银</t>
  </si>
  <si>
    <t>田震</t>
  </si>
  <si>
    <t>商建仪</t>
  </si>
  <si>
    <t>杨童茗</t>
  </si>
  <si>
    <t>耿圆圆</t>
  </si>
  <si>
    <t>朱为</t>
  </si>
  <si>
    <t>王端端</t>
  </si>
  <si>
    <t>104754055101113</t>
  </si>
  <si>
    <t>吴承丽</t>
  </si>
  <si>
    <t>刘桃</t>
  </si>
  <si>
    <t>英语口译</t>
  </si>
  <si>
    <t>陈宣源</t>
  </si>
  <si>
    <t>张美丽</t>
  </si>
  <si>
    <t>郭一儒</t>
  </si>
  <si>
    <t>李雪</t>
  </si>
  <si>
    <t>边柯霓</t>
  </si>
  <si>
    <t>韩春晖</t>
  </si>
  <si>
    <t>席烁洢</t>
  </si>
  <si>
    <t>艾孜买提江·艾斯汗尔</t>
  </si>
  <si>
    <t>郑美怡</t>
  </si>
  <si>
    <t>英语语言文学</t>
  </si>
  <si>
    <t>张晓茜</t>
  </si>
  <si>
    <t>韩瑞</t>
  </si>
  <si>
    <t>李祥硕</t>
  </si>
  <si>
    <t>王芷楠</t>
  </si>
  <si>
    <t>赵楠</t>
  </si>
  <si>
    <t>闫娇</t>
  </si>
  <si>
    <t>徐恩惠</t>
  </si>
  <si>
    <t>李昊燃</t>
  </si>
  <si>
    <t>何美娥</t>
  </si>
  <si>
    <t>啜伊蕊</t>
  </si>
  <si>
    <t>李晓琳</t>
  </si>
  <si>
    <t>蔡娇徉</t>
  </si>
  <si>
    <t>李庆玥</t>
  </si>
  <si>
    <t>王琪</t>
  </si>
  <si>
    <t>刘桐语</t>
  </si>
  <si>
    <t>范蓓璇</t>
  </si>
  <si>
    <t>杨涵</t>
  </si>
  <si>
    <t>外国语言学及应用语言学</t>
  </si>
  <si>
    <t>王玉霞</t>
  </si>
  <si>
    <t>张惠</t>
  </si>
  <si>
    <t>段志美</t>
  </si>
  <si>
    <t>林洁仪</t>
  </si>
  <si>
    <t>郭梦娇</t>
  </si>
  <si>
    <t>李晓涵</t>
  </si>
  <si>
    <t>刘世博</t>
  </si>
  <si>
    <t>黄均博</t>
  </si>
  <si>
    <t>范金雨</t>
  </si>
  <si>
    <t>陈宵冉</t>
  </si>
  <si>
    <t>郭子诺</t>
  </si>
  <si>
    <t>王黎</t>
  </si>
  <si>
    <t>彭丹</t>
  </si>
  <si>
    <t>陶怡婷</t>
  </si>
  <si>
    <t>庞鑫雨</t>
  </si>
  <si>
    <t>薛琲琲</t>
  </si>
  <si>
    <t>宋媛媛</t>
  </si>
  <si>
    <t>赵凤宇</t>
  </si>
  <si>
    <t>温佳佳</t>
  </si>
  <si>
    <t>张爽</t>
  </si>
  <si>
    <t>高若楠</t>
  </si>
  <si>
    <t>日语口译</t>
  </si>
  <si>
    <t>郑冰</t>
  </si>
  <si>
    <t>田甜</t>
  </si>
  <si>
    <t>韩思雨</t>
  </si>
  <si>
    <t>王雪倩</t>
  </si>
  <si>
    <t>冯书文</t>
  </si>
  <si>
    <t>日语笔译</t>
  </si>
  <si>
    <t>于雯</t>
  </si>
  <si>
    <t>朱楚晴</t>
  </si>
  <si>
    <t>熊妍</t>
  </si>
  <si>
    <t>徐金玲</t>
  </si>
  <si>
    <t>张祥</t>
  </si>
  <si>
    <t>李悦菡</t>
  </si>
  <si>
    <t>康琦琴</t>
  </si>
  <si>
    <t>皮小楠</t>
  </si>
  <si>
    <t>赵旖哲</t>
  </si>
  <si>
    <t>郝俊英</t>
  </si>
  <si>
    <t>马嘉琪</t>
  </si>
  <si>
    <t>申学义</t>
  </si>
  <si>
    <t>俄语笔译</t>
  </si>
  <si>
    <t>李思缘</t>
  </si>
  <si>
    <t>韩一博</t>
  </si>
  <si>
    <t>李雨萱</t>
  </si>
  <si>
    <t>楚璐文</t>
  </si>
  <si>
    <t>李雪杭</t>
  </si>
  <si>
    <t>董佳慧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</si>
</sst>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1" fontId="1" fillId="0" borderId="1" xfId="0" applyNumberFormat="1" applyFont="1" applyFill="1" applyBorder="1">
      <alignment vertical="center"/>
    </xf>
    <xf numFmtId="1" fontId="3" fillId="0" borderId="0" xfId="0" applyNumberFormat="1" applyFont="1" applyFill="1" applyAlignment="1">
      <alignment vertical="center"/>
    </xf>
    <xf numFmtId="1" fontId="0" fillId="0" borderId="1" xfId="0" applyNumberFormat="1" applyBorder="1">
      <alignment vertical="center"/>
    </xf>
    <xf numFmtId="1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Z_SYTJ_SBMCJ_18240550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YZ_SYTJ_SBMCJ_182405504"/>
    </sheetNames>
    <sheetDataSet>
      <sheetData sheetId="0">
        <row r="1">
          <cell r="B1" t="str">
            <v>XM</v>
          </cell>
          <cell r="C1" t="str">
            <v>XMPY</v>
          </cell>
          <cell r="D1" t="str">
            <v>KSBH</v>
          </cell>
        </row>
        <row r="2">
          <cell r="B2" t="str">
            <v>温佳佳</v>
          </cell>
          <cell r="C2" t="str">
            <v>wenjiajia</v>
          </cell>
          <cell r="D2" t="str">
            <v>101104000006311</v>
          </cell>
        </row>
        <row r="3">
          <cell r="B3" t="str">
            <v>范金雨</v>
          </cell>
          <cell r="C3" t="str">
            <v>fanjinyu</v>
          </cell>
          <cell r="D3" t="str">
            <v>101834218115893</v>
          </cell>
        </row>
        <row r="4">
          <cell r="B4" t="str">
            <v>张敬美</v>
          </cell>
          <cell r="C4" t="str">
            <v>zhangjingmei</v>
          </cell>
          <cell r="D4" t="str">
            <v>103074211508499</v>
          </cell>
        </row>
        <row r="5">
          <cell r="B5" t="str">
            <v>王黎</v>
          </cell>
          <cell r="C5" t="str">
            <v>wangli</v>
          </cell>
          <cell r="D5" t="str">
            <v>102934211703344</v>
          </cell>
        </row>
        <row r="6">
          <cell r="B6" t="str">
            <v>郝俊英</v>
          </cell>
          <cell r="C6" t="str">
            <v>haojunying</v>
          </cell>
          <cell r="D6" t="str">
            <v>101124202400233</v>
          </cell>
        </row>
        <row r="7">
          <cell r="B7" t="str">
            <v>郭一儒</v>
          </cell>
          <cell r="C7" t="str">
            <v>guoyiru</v>
          </cell>
          <cell r="D7" t="str">
            <v>100544000002722</v>
          </cell>
        </row>
        <row r="8">
          <cell r="B8" t="str">
            <v>商建仪</v>
          </cell>
          <cell r="C8" t="str">
            <v>shangjianyi</v>
          </cell>
          <cell r="D8" t="str">
            <v>104234130212528</v>
          </cell>
        </row>
        <row r="9">
          <cell r="B9" t="str">
            <v>赵旖哲</v>
          </cell>
          <cell r="C9" t="str">
            <v>zhaoyizhe</v>
          </cell>
          <cell r="D9" t="str">
            <v>104224510909500</v>
          </cell>
        </row>
        <row r="10">
          <cell r="B10" t="str">
            <v>崔开元</v>
          </cell>
          <cell r="C10" t="str">
            <v>cuikaiyuan</v>
          </cell>
          <cell r="D10" t="str">
            <v>100564004308350</v>
          </cell>
        </row>
        <row r="11">
          <cell r="B11" t="str">
            <v>蔡娇徉</v>
          </cell>
          <cell r="C11" t="str">
            <v>caijiaoyang</v>
          </cell>
          <cell r="D11" t="str">
            <v>106354310022904</v>
          </cell>
        </row>
        <row r="12">
          <cell r="B12" t="str">
            <v>闫娇</v>
          </cell>
          <cell r="C12" t="str">
            <v>yanjiao</v>
          </cell>
          <cell r="D12" t="str">
            <v>100794000000766</v>
          </cell>
        </row>
        <row r="13">
          <cell r="B13" t="str">
            <v>李祥硕</v>
          </cell>
          <cell r="C13" t="str">
            <v>lixiangshuo</v>
          </cell>
          <cell r="D13" t="str">
            <v>100364999912892</v>
          </cell>
        </row>
        <row r="14">
          <cell r="B14" t="str">
            <v>李庆玥</v>
          </cell>
          <cell r="C14" t="str">
            <v>liqingyue</v>
          </cell>
          <cell r="D14" t="str">
            <v>106354310022663</v>
          </cell>
        </row>
        <row r="15">
          <cell r="B15" t="str">
            <v>冯书文</v>
          </cell>
          <cell r="C15" t="str">
            <v>fengshuwen</v>
          </cell>
          <cell r="D15" t="str">
            <v>101514000004176</v>
          </cell>
        </row>
        <row r="16">
          <cell r="B16" t="str">
            <v>顾一涵</v>
          </cell>
          <cell r="C16" t="str">
            <v>guyihan</v>
          </cell>
          <cell r="D16" t="str">
            <v>104754055101004</v>
          </cell>
        </row>
        <row r="17">
          <cell r="B17" t="str">
            <v>张晓茜</v>
          </cell>
          <cell r="C17" t="str">
            <v>zhangxiaoqian</v>
          </cell>
          <cell r="D17" t="str">
            <v>101514000011103</v>
          </cell>
        </row>
        <row r="18">
          <cell r="B18" t="str">
            <v>高若楠</v>
          </cell>
          <cell r="C18" t="str">
            <v>gaoruonan</v>
          </cell>
          <cell r="D18" t="str">
            <v>101724000001339</v>
          </cell>
        </row>
        <row r="19">
          <cell r="B19" t="str">
            <v>袁君</v>
          </cell>
          <cell r="C19" t="str">
            <v>yuanjun</v>
          </cell>
          <cell r="D19" t="str">
            <v>102944211112392</v>
          </cell>
        </row>
        <row r="20">
          <cell r="B20" t="str">
            <v>韩春晖</v>
          </cell>
          <cell r="C20" t="str">
            <v>hanchunhui</v>
          </cell>
          <cell r="D20" t="str">
            <v>100404018000024</v>
          </cell>
        </row>
        <row r="21">
          <cell r="B21" t="str">
            <v>崔志雄</v>
          </cell>
          <cell r="C21" t="str">
            <v>cuizhixiong</v>
          </cell>
          <cell r="D21" t="str">
            <v>103704210004276</v>
          </cell>
        </row>
        <row r="22">
          <cell r="B22" t="str">
            <v>啜伊蕊</v>
          </cell>
          <cell r="C22" t="str">
            <v>chuaiyirui</v>
          </cell>
          <cell r="D22" t="str">
            <v>107184134005787</v>
          </cell>
        </row>
        <row r="23">
          <cell r="B23" t="str">
            <v>吴銮梅</v>
          </cell>
          <cell r="C23" t="str">
            <v>Wuluanmei</v>
          </cell>
          <cell r="D23" t="str">
            <v>102944211102676</v>
          </cell>
        </row>
        <row r="24">
          <cell r="B24" t="str">
            <v>李琦</v>
          </cell>
          <cell r="C24" t="str">
            <v>liqi</v>
          </cell>
          <cell r="D24" t="str">
            <v>105044112910561</v>
          </cell>
        </row>
        <row r="25">
          <cell r="B25" t="str">
            <v>王端端</v>
          </cell>
          <cell r="C25" t="str">
            <v>wangduanduan</v>
          </cell>
          <cell r="D25" t="str">
            <v>100524101312061</v>
          </cell>
        </row>
        <row r="26">
          <cell r="B26" t="str">
            <v>申学义</v>
          </cell>
          <cell r="C26" t="str">
            <v>shenxueyi</v>
          </cell>
          <cell r="D26" t="str">
            <v>102254133600557</v>
          </cell>
        </row>
        <row r="27">
          <cell r="B27" t="str">
            <v>张文秀</v>
          </cell>
          <cell r="C27" t="str">
            <v>zhangwenxiu</v>
          </cell>
          <cell r="D27" t="str">
            <v>100804225711121</v>
          </cell>
        </row>
        <row r="28">
          <cell r="B28" t="str">
            <v>朱为</v>
          </cell>
          <cell r="C28" t="str">
            <v>zhuwei</v>
          </cell>
          <cell r="D28" t="str">
            <v>114144132204022</v>
          </cell>
        </row>
        <row r="29">
          <cell r="B29" t="str">
            <v>熊妍</v>
          </cell>
          <cell r="C29" t="str">
            <v>xiongyan</v>
          </cell>
          <cell r="D29" t="str">
            <v>105894502010151</v>
          </cell>
        </row>
        <row r="30">
          <cell r="B30" t="str">
            <v>张薇</v>
          </cell>
          <cell r="C30" t="str">
            <v>zhangwei</v>
          </cell>
          <cell r="D30" t="str">
            <v>107304121006973</v>
          </cell>
        </row>
        <row r="31">
          <cell r="B31" t="str">
            <v>陈宵冉</v>
          </cell>
          <cell r="C31" t="str">
            <v>chenxiaoran</v>
          </cell>
          <cell r="D31" t="str">
            <v>101834218118792</v>
          </cell>
        </row>
        <row r="32">
          <cell r="B32" t="str">
            <v>曹亚敏</v>
          </cell>
          <cell r="C32" t="str">
            <v>Caoyamin</v>
          </cell>
          <cell r="D32" t="str">
            <v>100304020010401</v>
          </cell>
        </row>
        <row r="33">
          <cell r="B33" t="str">
            <v>王雪倩</v>
          </cell>
          <cell r="C33" t="str">
            <v>wangxueqian</v>
          </cell>
          <cell r="D33" t="str">
            <v>106984131707830</v>
          </cell>
        </row>
        <row r="34">
          <cell r="B34" t="str">
            <v>于慧</v>
          </cell>
          <cell r="C34" t="str">
            <v>yuhui</v>
          </cell>
          <cell r="D34" t="str">
            <v>102254142001167</v>
          </cell>
        </row>
        <row r="35">
          <cell r="B35" t="str">
            <v>张菊展</v>
          </cell>
          <cell r="C35" t="str">
            <v>zhangjuzhan</v>
          </cell>
          <cell r="D35" t="str">
            <v>104774410051752</v>
          </cell>
        </row>
        <row r="36">
          <cell r="B36" t="str">
            <v>张美丽</v>
          </cell>
          <cell r="C36" t="str">
            <v>zhangmeili</v>
          </cell>
          <cell r="D36" t="str">
            <v>118464010011945</v>
          </cell>
        </row>
        <row r="37">
          <cell r="B37" t="str">
            <v>刘星雨</v>
          </cell>
          <cell r="C37" t="str">
            <v>liuxingyu</v>
          </cell>
          <cell r="D37" t="str">
            <v>103074211510799</v>
          </cell>
        </row>
        <row r="38">
          <cell r="B38" t="str">
            <v>李慧杰</v>
          </cell>
          <cell r="C38" t="str">
            <v>lihuijie</v>
          </cell>
          <cell r="D38" t="str">
            <v>101124202400197</v>
          </cell>
        </row>
        <row r="39">
          <cell r="B39" t="str">
            <v>席烁洢</v>
          </cell>
          <cell r="C39" t="str">
            <v>xishuoyi</v>
          </cell>
          <cell r="D39" t="str">
            <v>100404018000037</v>
          </cell>
        </row>
        <row r="40">
          <cell r="B40" t="str">
            <v>张翼璇</v>
          </cell>
          <cell r="C40" t="str">
            <v>zhangyixuan</v>
          </cell>
          <cell r="D40" t="str">
            <v>100564012013151</v>
          </cell>
        </row>
        <row r="41">
          <cell r="B41" t="str">
            <v>庞鑫雨</v>
          </cell>
          <cell r="C41" t="str">
            <v>pangxinyu</v>
          </cell>
          <cell r="D41" t="str">
            <v>107014141905865</v>
          </cell>
        </row>
        <row r="42">
          <cell r="B42" t="str">
            <v>徐恩惠</v>
          </cell>
          <cell r="C42" t="str">
            <v>xuenhui</v>
          </cell>
          <cell r="D42" t="str">
            <v>102694414018208</v>
          </cell>
        </row>
        <row r="43">
          <cell r="B43" t="str">
            <v>耿圆圆</v>
          </cell>
          <cell r="C43" t="str">
            <v>gengyuanyuan</v>
          </cell>
          <cell r="D43" t="str">
            <v>114134361304966</v>
          </cell>
        </row>
        <row r="44">
          <cell r="B44" t="str">
            <v>陈宣源</v>
          </cell>
          <cell r="C44" t="str">
            <v>chenxuanyuan</v>
          </cell>
          <cell r="D44" t="str">
            <v>100304020111524</v>
          </cell>
        </row>
        <row r="45">
          <cell r="B45" t="str">
            <v>皮小楠</v>
          </cell>
          <cell r="C45" t="str">
            <v>pixiaonan</v>
          </cell>
          <cell r="D45" t="str">
            <v>100554333305635</v>
          </cell>
        </row>
        <row r="46">
          <cell r="B46" t="str">
            <v>李昊燃</v>
          </cell>
          <cell r="C46" t="str">
            <v>Lihaoran</v>
          </cell>
          <cell r="D46" t="str">
            <v>101834218106622</v>
          </cell>
        </row>
        <row r="47">
          <cell r="B47" t="str">
            <v>郭梦娇</v>
          </cell>
          <cell r="C47" t="str">
            <v>guomengjiao</v>
          </cell>
          <cell r="D47" t="str">
            <v>105324424321410</v>
          </cell>
        </row>
        <row r="48">
          <cell r="B48" t="str">
            <v>黄均博</v>
          </cell>
          <cell r="C48" t="str">
            <v>huangjunbo</v>
          </cell>
          <cell r="D48" t="str">
            <v>101834218123689</v>
          </cell>
        </row>
        <row r="49">
          <cell r="B49" t="str">
            <v>赵宇洋</v>
          </cell>
          <cell r="C49" t="str">
            <v>zhaoyuyang</v>
          </cell>
          <cell r="D49" t="str">
            <v>100564030818042</v>
          </cell>
        </row>
        <row r="50">
          <cell r="B50" t="str">
            <v>张爽</v>
          </cell>
          <cell r="C50" t="str">
            <v>zhangshuang</v>
          </cell>
          <cell r="D50" t="str">
            <v>104254540002840</v>
          </cell>
        </row>
        <row r="51">
          <cell r="B51" t="str">
            <v>曹启跃</v>
          </cell>
          <cell r="C51" t="str">
            <v>caoqiyue</v>
          </cell>
          <cell r="D51" t="str">
            <v>101414361409918</v>
          </cell>
        </row>
        <row r="52">
          <cell r="B52" t="str">
            <v>刘璇</v>
          </cell>
          <cell r="C52" t="str">
            <v>liuxuan</v>
          </cell>
          <cell r="D52" t="str">
            <v>100014000390887</v>
          </cell>
        </row>
        <row r="53">
          <cell r="B53" t="str">
            <v>刘世博</v>
          </cell>
          <cell r="C53" t="str">
            <v>liushibo</v>
          </cell>
          <cell r="D53" t="str">
            <v>101834218107395</v>
          </cell>
        </row>
        <row r="54">
          <cell r="B54" t="str">
            <v>赵楠</v>
          </cell>
          <cell r="C54" t="str">
            <v>ZhaoNan</v>
          </cell>
          <cell r="D54" t="str">
            <v>100794000000713</v>
          </cell>
        </row>
        <row r="55">
          <cell r="B55" t="str">
            <v>艾孜买提江·艾斯汗尔</v>
          </cell>
          <cell r="C55" t="str">
            <v>aizimaitijiangaisihaner</v>
          </cell>
          <cell r="D55" t="str">
            <v>100524101312142</v>
          </cell>
        </row>
        <row r="56">
          <cell r="B56" t="str">
            <v>张琨</v>
          </cell>
          <cell r="C56" t="str">
            <v>zhangkun</v>
          </cell>
          <cell r="D56" t="str">
            <v>104224510909434</v>
          </cell>
        </row>
        <row r="57">
          <cell r="B57" t="str">
            <v>韩瑞</v>
          </cell>
          <cell r="C57" t="str">
            <v>hanrui</v>
          </cell>
          <cell r="D57" t="str">
            <v>102004210609992</v>
          </cell>
        </row>
        <row r="58">
          <cell r="B58" t="str">
            <v>彭丹</v>
          </cell>
          <cell r="C58" t="str">
            <v>pengdan</v>
          </cell>
          <cell r="D58" t="str">
            <v>106504201000373</v>
          </cell>
        </row>
        <row r="59">
          <cell r="B59" t="str">
            <v>刘云</v>
          </cell>
          <cell r="C59" t="str">
            <v>liuyun</v>
          </cell>
          <cell r="D59" t="str">
            <v>102854210011599</v>
          </cell>
        </row>
        <row r="60">
          <cell r="B60" t="str">
            <v>李雪杭</v>
          </cell>
          <cell r="C60" t="str">
            <v>lixuehang</v>
          </cell>
          <cell r="D60" t="str">
            <v>100684055102247</v>
          </cell>
        </row>
        <row r="61">
          <cell r="B61" t="str">
            <v>郑冰</v>
          </cell>
          <cell r="C61" t="str">
            <v>zhengbing</v>
          </cell>
          <cell r="D61" t="str">
            <v>118464010008390</v>
          </cell>
        </row>
        <row r="62">
          <cell r="B62" t="str">
            <v>张慧</v>
          </cell>
          <cell r="C62" t="str">
            <v>zhanghui</v>
          </cell>
          <cell r="D62" t="str">
            <v>100274998110720</v>
          </cell>
        </row>
        <row r="63">
          <cell r="B63" t="str">
            <v>王玉霞</v>
          </cell>
          <cell r="C63" t="str">
            <v>wangyuxia</v>
          </cell>
          <cell r="D63" t="str">
            <v>101514000011246</v>
          </cell>
        </row>
        <row r="64">
          <cell r="B64" t="str">
            <v>杨涵</v>
          </cell>
          <cell r="C64" t="str">
            <v>yanghan</v>
          </cell>
          <cell r="D64" t="str">
            <v>100304010010019</v>
          </cell>
        </row>
        <row r="65">
          <cell r="B65" t="str">
            <v>温嘉欣</v>
          </cell>
          <cell r="C65" t="str">
            <v>WENJIAXIN</v>
          </cell>
          <cell r="D65" t="str">
            <v>102174000120071</v>
          </cell>
        </row>
        <row r="66">
          <cell r="B66" t="str">
            <v>郑美怡</v>
          </cell>
          <cell r="C66" t="str">
            <v>Zhengmeiyi</v>
          </cell>
          <cell r="D66" t="str">
            <v>100324050201117</v>
          </cell>
        </row>
        <row r="67">
          <cell r="B67" t="str">
            <v>楚璐文</v>
          </cell>
          <cell r="C67" t="str">
            <v>chuluwen</v>
          </cell>
          <cell r="D67" t="str">
            <v>106504206002389</v>
          </cell>
        </row>
        <row r="68">
          <cell r="B68" t="str">
            <v>赵凤宇</v>
          </cell>
          <cell r="C68" t="str">
            <v>zhaofengyu</v>
          </cell>
          <cell r="D68" t="str">
            <v>105364370512200</v>
          </cell>
        </row>
        <row r="69">
          <cell r="B69" t="str">
            <v>李诺然</v>
          </cell>
          <cell r="C69" t="str">
            <v>Linuoran</v>
          </cell>
          <cell r="D69" t="str">
            <v>104874000104208</v>
          </cell>
        </row>
        <row r="70">
          <cell r="B70" t="str">
            <v>张宏宇</v>
          </cell>
          <cell r="C70" t="str">
            <v>zhanghongyu</v>
          </cell>
          <cell r="D70" t="str">
            <v>104344202400055</v>
          </cell>
        </row>
        <row r="71">
          <cell r="B71" t="str">
            <v>董银银</v>
          </cell>
          <cell r="C71" t="str">
            <v>dongyinyin</v>
          </cell>
          <cell r="D71" t="str">
            <v>106734006006566</v>
          </cell>
        </row>
        <row r="72">
          <cell r="B72" t="str">
            <v>石洁琳</v>
          </cell>
          <cell r="C72" t="str">
            <v>shijielin</v>
          </cell>
          <cell r="D72" t="str">
            <v>106104055100143</v>
          </cell>
        </row>
        <row r="73">
          <cell r="B73" t="str">
            <v>陶怡婷</v>
          </cell>
          <cell r="C73" t="str">
            <v>taoyiting</v>
          </cell>
          <cell r="D73" t="str">
            <v>100564000102622</v>
          </cell>
        </row>
        <row r="74">
          <cell r="B74" t="str">
            <v>张惠</v>
          </cell>
          <cell r="C74" t="str">
            <v>zhanghui</v>
          </cell>
          <cell r="D74" t="str">
            <v>101414371111496</v>
          </cell>
        </row>
        <row r="75">
          <cell r="B75" t="str">
            <v>吴天鹏</v>
          </cell>
          <cell r="C75" t="str">
            <v>wutianpeng</v>
          </cell>
          <cell r="D75" t="str">
            <v>107014443612354</v>
          </cell>
        </row>
        <row r="76">
          <cell r="B76" t="str">
            <v>李晓涵</v>
          </cell>
          <cell r="C76" t="str">
            <v>lixiaohan</v>
          </cell>
          <cell r="D76" t="str">
            <v>105424133726123</v>
          </cell>
        </row>
        <row r="77">
          <cell r="B77" t="str">
            <v>刘桐语</v>
          </cell>
          <cell r="C77" t="str">
            <v>liutongyu</v>
          </cell>
          <cell r="D77" t="str">
            <v>104254540004196</v>
          </cell>
        </row>
        <row r="78">
          <cell r="B78" t="str">
            <v>杜昂冉</v>
          </cell>
          <cell r="C78" t="str">
            <v>duangran</v>
          </cell>
          <cell r="D78" t="str">
            <v>100554333304737</v>
          </cell>
        </row>
        <row r="79">
          <cell r="B79" t="str">
            <v>王恺蒂</v>
          </cell>
          <cell r="C79" t="str">
            <v>wangkaidi</v>
          </cell>
          <cell r="D79" t="str">
            <v>102004210610317</v>
          </cell>
        </row>
        <row r="80">
          <cell r="B80" t="str">
            <v>段志美</v>
          </cell>
          <cell r="C80" t="str">
            <v>duanzhimei</v>
          </cell>
          <cell r="D80" t="str">
            <v>100364999912860</v>
          </cell>
        </row>
        <row r="81">
          <cell r="B81" t="str">
            <v>朱楚晴</v>
          </cell>
          <cell r="C81" t="str">
            <v>zhuchuqing</v>
          </cell>
          <cell r="D81" t="str">
            <v>118454016017397</v>
          </cell>
        </row>
        <row r="82">
          <cell r="B82" t="str">
            <v>于飞燕</v>
          </cell>
          <cell r="C82" t="str">
            <v>yufeiyan</v>
          </cell>
          <cell r="D82" t="str">
            <v>102174000120080</v>
          </cell>
        </row>
        <row r="83">
          <cell r="B83" t="str">
            <v>郭子诺</v>
          </cell>
          <cell r="C83" t="str">
            <v>guozinuo</v>
          </cell>
          <cell r="D83" t="str">
            <v>101834218109233</v>
          </cell>
        </row>
        <row r="84">
          <cell r="B84" t="str">
            <v>刘桃</v>
          </cell>
          <cell r="C84" t="str">
            <v>liutao</v>
          </cell>
          <cell r="D84" t="str">
            <v>100044133004989</v>
          </cell>
        </row>
        <row r="85">
          <cell r="B85" t="str">
            <v>韩思雨</v>
          </cell>
          <cell r="C85" t="str">
            <v>hansiyu</v>
          </cell>
          <cell r="D85" t="str">
            <v>100554333302546</v>
          </cell>
        </row>
        <row r="86">
          <cell r="B86" t="str">
            <v>魏婷婷</v>
          </cell>
          <cell r="C86" t="str">
            <v>Weitingting</v>
          </cell>
          <cell r="D86" t="str">
            <v>106504214003827</v>
          </cell>
        </row>
        <row r="87">
          <cell r="B87" t="str">
            <v>韩一博</v>
          </cell>
          <cell r="C87" t="str">
            <v>hanyibo</v>
          </cell>
          <cell r="D87" t="str">
            <v>102254413009181</v>
          </cell>
        </row>
        <row r="88">
          <cell r="B88" t="str">
            <v>徐金玲</v>
          </cell>
          <cell r="C88" t="str">
            <v>xujinling</v>
          </cell>
          <cell r="D88" t="str">
            <v>105114010210629</v>
          </cell>
        </row>
        <row r="89">
          <cell r="B89" t="str">
            <v>李晓琳</v>
          </cell>
          <cell r="C89" t="str">
            <v>LiXiaolin</v>
          </cell>
          <cell r="D89" t="str">
            <v>107244210200524</v>
          </cell>
        </row>
        <row r="90">
          <cell r="B90" t="str">
            <v>李雪</v>
          </cell>
          <cell r="C90" t="str">
            <v>lixue</v>
          </cell>
          <cell r="D90" t="str">
            <v>100564012513449</v>
          </cell>
        </row>
        <row r="91">
          <cell r="B91" t="str">
            <v>董佳慧</v>
          </cell>
          <cell r="C91" t="str">
            <v>dongjiahui</v>
          </cell>
          <cell r="D91" t="str">
            <v>107554000012839</v>
          </cell>
        </row>
        <row r="92">
          <cell r="B92" t="str">
            <v>何美娥</v>
          </cell>
          <cell r="C92" t="str">
            <v>hemeie</v>
          </cell>
          <cell r="D92" t="str">
            <v>105594210003489</v>
          </cell>
        </row>
        <row r="93">
          <cell r="B93" t="str">
            <v>张祥</v>
          </cell>
          <cell r="C93" t="str">
            <v>zhangxiang</v>
          </cell>
          <cell r="D93" t="str">
            <v>101834211316304</v>
          </cell>
        </row>
        <row r="94">
          <cell r="B94" t="str">
            <v>薛琲琲</v>
          </cell>
          <cell r="C94" t="str">
            <v>xuebeibei</v>
          </cell>
          <cell r="D94" t="str">
            <v>106354310022927</v>
          </cell>
        </row>
        <row r="95">
          <cell r="B95" t="str">
            <v>钟娅</v>
          </cell>
          <cell r="C95" t="str">
            <v>zhongya</v>
          </cell>
          <cell r="D95" t="str">
            <v>106104055100078</v>
          </cell>
        </row>
        <row r="96">
          <cell r="B96" t="str">
            <v>史秋云</v>
          </cell>
          <cell r="C96" t="str">
            <v>shiqiuyun</v>
          </cell>
          <cell r="D96" t="str">
            <v>102174000120124</v>
          </cell>
        </row>
        <row r="97">
          <cell r="B97" t="str">
            <v>林洁仪</v>
          </cell>
          <cell r="C97" t="str">
            <v>Linjieyi</v>
          </cell>
          <cell r="D97" t="str">
            <v>105324133221469</v>
          </cell>
        </row>
        <row r="98">
          <cell r="B98" t="str">
            <v>边柯霓</v>
          </cell>
          <cell r="C98" t="str">
            <v>biankeni</v>
          </cell>
          <cell r="D98" t="str">
            <v>100564002307833</v>
          </cell>
        </row>
        <row r="99">
          <cell r="B99" t="str">
            <v>李悦菡</v>
          </cell>
          <cell r="C99" t="str">
            <v>liyuehan</v>
          </cell>
          <cell r="D99" t="str">
            <v>101834211317632</v>
          </cell>
        </row>
        <row r="100">
          <cell r="B100" t="str">
            <v>吴政宏</v>
          </cell>
          <cell r="C100" t="str">
            <v>wuzhenghong</v>
          </cell>
          <cell r="D100" t="str">
            <v>100314055101037</v>
          </cell>
        </row>
        <row r="101">
          <cell r="B101" t="str">
            <v>韩妮妮</v>
          </cell>
          <cell r="C101" t="str">
            <v>hannini</v>
          </cell>
          <cell r="D101" t="str">
            <v>102984211506969</v>
          </cell>
        </row>
        <row r="102">
          <cell r="B102" t="str">
            <v>宋媛媛</v>
          </cell>
          <cell r="C102" t="str">
            <v>songyuanyuan</v>
          </cell>
          <cell r="D102" t="str">
            <v>101864211005024</v>
          </cell>
        </row>
        <row r="103">
          <cell r="B103" t="str">
            <v>马嘉琪</v>
          </cell>
          <cell r="C103" t="str">
            <v>majiaqi</v>
          </cell>
          <cell r="D103" t="str">
            <v>100684055102383</v>
          </cell>
        </row>
        <row r="104">
          <cell r="B104" t="str">
            <v>李雨萱</v>
          </cell>
          <cell r="C104" t="str">
            <v>liyuxuan</v>
          </cell>
          <cell r="D104" t="str">
            <v>102004210610596</v>
          </cell>
        </row>
        <row r="105">
          <cell r="B105" t="str">
            <v>李一民</v>
          </cell>
          <cell r="C105" t="str">
            <v>liyimin</v>
          </cell>
          <cell r="D105" t="str">
            <v>100544000003285</v>
          </cell>
        </row>
        <row r="106">
          <cell r="B106" t="str">
            <v>李思缘</v>
          </cell>
          <cell r="C106" t="str">
            <v>lisiyuan</v>
          </cell>
          <cell r="D106" t="str">
            <v>102254232304459</v>
          </cell>
        </row>
        <row r="107">
          <cell r="B107" t="str">
            <v>田震</v>
          </cell>
          <cell r="C107" t="str">
            <v>Tianzhen</v>
          </cell>
          <cell r="D107" t="str">
            <v>114154152303229</v>
          </cell>
        </row>
        <row r="108">
          <cell r="B108" t="str">
            <v>杨盛宇</v>
          </cell>
          <cell r="C108" t="str">
            <v>yangshengyu</v>
          </cell>
          <cell r="D108" t="str">
            <v>106504214003382</v>
          </cell>
        </row>
        <row r="109">
          <cell r="B109" t="str">
            <v>张乐</v>
          </cell>
          <cell r="C109" t="str">
            <v>zhangle</v>
          </cell>
          <cell r="D109" t="str">
            <v>104754055101209</v>
          </cell>
        </row>
        <row r="110">
          <cell r="B110" t="str">
            <v>王芷楠</v>
          </cell>
          <cell r="C110" t="str">
            <v>wangzhinan</v>
          </cell>
          <cell r="D110" t="str">
            <v>105344431707423</v>
          </cell>
        </row>
        <row r="111">
          <cell r="B111" t="str">
            <v>王琪</v>
          </cell>
          <cell r="C111" t="str">
            <v>wangqi</v>
          </cell>
          <cell r="D111" t="str">
            <v>106354310022828</v>
          </cell>
        </row>
        <row r="112">
          <cell r="B112" t="str">
            <v>田甜</v>
          </cell>
          <cell r="C112" t="str">
            <v>tiantian</v>
          </cell>
          <cell r="D112" t="str">
            <v>118464010003163</v>
          </cell>
        </row>
        <row r="113">
          <cell r="B113" t="str">
            <v>杨童茗</v>
          </cell>
          <cell r="C113" t="str">
            <v>yangtongming</v>
          </cell>
          <cell r="D113" t="str">
            <v>102904211009262</v>
          </cell>
        </row>
        <row r="114">
          <cell r="B114" t="str">
            <v>康琦琴</v>
          </cell>
          <cell r="C114" t="str">
            <v>kangqiqin</v>
          </cell>
          <cell r="D114" t="str">
            <v>100554333305160</v>
          </cell>
        </row>
        <row r="115">
          <cell r="B115" t="str">
            <v>于雯</v>
          </cell>
          <cell r="C115" t="str">
            <v>Yuwen</v>
          </cell>
          <cell r="D115" t="str">
            <v>101724000001055</v>
          </cell>
        </row>
        <row r="116">
          <cell r="B116" t="str">
            <v>范蓓璇</v>
          </cell>
          <cell r="C116" t="str">
            <v>fanbeixuan</v>
          </cell>
          <cell r="D116" t="str">
            <v>100524101311971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"/>
  <sheetViews>
    <sheetView tabSelected="1" workbookViewId="0">
      <selection activeCell="K46" sqref="K46"/>
    </sheetView>
  </sheetViews>
  <sheetFormatPr defaultColWidth="9" defaultRowHeight="14.4"/>
  <cols>
    <col min="1" max="1" width="7.11111111111111" style="2" customWidth="1"/>
    <col min="2" max="2" width="18.4444444444444" style="1" customWidth="1"/>
    <col min="3" max="8" width="9" style="1"/>
    <col min="9" max="9" width="27" style="2" customWidth="1"/>
    <col min="10" max="10" width="12.1111111111111" style="1" customWidth="1"/>
    <col min="11" max="16384" width="9" style="1"/>
  </cols>
  <sheetData>
    <row r="1" s="1" customFormat="1" spans="1:9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</row>
    <row r="2" s="1" customFormat="1" spans="1:9">
      <c r="A2" s="5">
        <v>1</v>
      </c>
      <c r="B2" s="6" t="str">
        <f>VLOOKUP(C2,[1]YZ_SYTJ_SBMCJ_182405504!$B:$D,3,0)</f>
        <v>103704210004276</v>
      </c>
      <c r="C2" s="7" t="s">
        <v>9</v>
      </c>
      <c r="D2" s="7">
        <v>60</v>
      </c>
      <c r="E2" s="7">
        <v>74</v>
      </c>
      <c r="F2" s="7">
        <v>127</v>
      </c>
      <c r="G2" s="7">
        <v>123</v>
      </c>
      <c r="H2" s="7">
        <v>384</v>
      </c>
      <c r="I2" s="10" t="s">
        <v>10</v>
      </c>
    </row>
    <row r="3" s="1" customFormat="1" spans="1:9">
      <c r="A3" s="5">
        <v>2</v>
      </c>
      <c r="B3" s="6" t="str">
        <f>VLOOKUP(C3,[1]YZ_SYTJ_SBMCJ_182405504!$B:$D,3,0)</f>
        <v>100014000390887</v>
      </c>
      <c r="C3" s="7" t="s">
        <v>11</v>
      </c>
      <c r="D3" s="7">
        <v>73</v>
      </c>
      <c r="E3" s="7">
        <v>69</v>
      </c>
      <c r="F3" s="7">
        <v>100</v>
      </c>
      <c r="G3" s="7">
        <v>124</v>
      </c>
      <c r="H3" s="7">
        <v>366</v>
      </c>
      <c r="I3" s="10" t="s">
        <v>10</v>
      </c>
    </row>
    <row r="4" s="1" customFormat="1" spans="1:9">
      <c r="A4" s="5">
        <v>3</v>
      </c>
      <c r="B4" s="6" t="str">
        <f>VLOOKUP(C4,[1]YZ_SYTJ_SBMCJ_182405504!$B:$D,3,0)</f>
        <v>100314055101037</v>
      </c>
      <c r="C4" s="7" t="s">
        <v>12</v>
      </c>
      <c r="D4" s="7">
        <v>76</v>
      </c>
      <c r="E4" s="7">
        <v>68</v>
      </c>
      <c r="F4" s="7">
        <v>127</v>
      </c>
      <c r="G4" s="7">
        <v>111</v>
      </c>
      <c r="H4" s="7">
        <v>382</v>
      </c>
      <c r="I4" s="10" t="s">
        <v>10</v>
      </c>
    </row>
    <row r="5" s="1" customFormat="1" spans="1:9">
      <c r="A5" s="5">
        <v>4</v>
      </c>
      <c r="B5" s="6" t="str">
        <f>VLOOKUP(C5,[1]YZ_SYTJ_SBMCJ_182405504!$B:$D,3,0)</f>
        <v>100274998110720</v>
      </c>
      <c r="C5" s="7" t="s">
        <v>13</v>
      </c>
      <c r="D5" s="7">
        <v>93</v>
      </c>
      <c r="E5" s="7">
        <v>71</v>
      </c>
      <c r="F5" s="7">
        <v>118</v>
      </c>
      <c r="G5" s="7">
        <v>119</v>
      </c>
      <c r="H5" s="7">
        <v>401</v>
      </c>
      <c r="I5" s="10" t="s">
        <v>10</v>
      </c>
    </row>
    <row r="6" s="1" customFormat="1" spans="1:9">
      <c r="A6" s="5">
        <v>5</v>
      </c>
      <c r="B6" s="6" t="str">
        <f>VLOOKUP(C6,[1]YZ_SYTJ_SBMCJ_182405504!$B:$D,3,0)</f>
        <v>100304020010401</v>
      </c>
      <c r="C6" s="7" t="s">
        <v>14</v>
      </c>
      <c r="D6" s="7">
        <v>90</v>
      </c>
      <c r="E6" s="7">
        <v>59</v>
      </c>
      <c r="F6" s="7">
        <v>138</v>
      </c>
      <c r="G6" s="7">
        <v>132</v>
      </c>
      <c r="H6" s="7">
        <v>419</v>
      </c>
      <c r="I6" s="10" t="s">
        <v>10</v>
      </c>
    </row>
    <row r="7" s="1" customFormat="1" spans="1:9">
      <c r="A7" s="5">
        <v>6</v>
      </c>
      <c r="B7" s="6" t="str">
        <f>VLOOKUP(C7,[1]YZ_SYTJ_SBMCJ_182405504!$B:$D,3,0)</f>
        <v>101414361409918</v>
      </c>
      <c r="C7" s="7" t="s">
        <v>15</v>
      </c>
      <c r="D7" s="7">
        <v>80</v>
      </c>
      <c r="E7" s="7">
        <v>74</v>
      </c>
      <c r="F7" s="7">
        <v>114</v>
      </c>
      <c r="G7" s="7">
        <v>107</v>
      </c>
      <c r="H7" s="7">
        <v>375</v>
      </c>
      <c r="I7" s="10" t="s">
        <v>10</v>
      </c>
    </row>
    <row r="8" s="1" customFormat="1" spans="1:9">
      <c r="A8" s="5">
        <v>7</v>
      </c>
      <c r="B8" s="6" t="str">
        <f>VLOOKUP(C8,[1]YZ_SYTJ_SBMCJ_182405504!$B:$D,3,0)</f>
        <v>102254142001167</v>
      </c>
      <c r="C8" s="7" t="s">
        <v>16</v>
      </c>
      <c r="D8" s="7">
        <v>85</v>
      </c>
      <c r="E8" s="7">
        <v>80</v>
      </c>
      <c r="F8" s="7">
        <v>111</v>
      </c>
      <c r="G8" s="7">
        <v>111</v>
      </c>
      <c r="H8" s="7">
        <v>387</v>
      </c>
      <c r="I8" s="10" t="s">
        <v>10</v>
      </c>
    </row>
    <row r="9" s="1" customFormat="1" spans="1:9">
      <c r="A9" s="5">
        <v>8</v>
      </c>
      <c r="B9" s="6" t="str">
        <f>VLOOKUP(C9,[1]YZ_SYTJ_SBMCJ_182405504!$B:$D,3,0)</f>
        <v>102004210610317</v>
      </c>
      <c r="C9" s="7" t="s">
        <v>17</v>
      </c>
      <c r="D9" s="7">
        <v>67</v>
      </c>
      <c r="E9" s="7">
        <v>81</v>
      </c>
      <c r="F9" s="7">
        <v>96</v>
      </c>
      <c r="G9" s="7">
        <v>131</v>
      </c>
      <c r="H9" s="7">
        <v>375</v>
      </c>
      <c r="I9" s="10" t="s">
        <v>10</v>
      </c>
    </row>
    <row r="10" s="1" customFormat="1" spans="1:9">
      <c r="A10" s="5">
        <v>9</v>
      </c>
      <c r="B10" s="6" t="str">
        <f>VLOOKUP(C10,[1]YZ_SYTJ_SBMCJ_182405504!$B:$D,3,0)</f>
        <v>102174000120071</v>
      </c>
      <c r="C10" s="7" t="s">
        <v>18</v>
      </c>
      <c r="D10" s="7">
        <v>72</v>
      </c>
      <c r="E10" s="7">
        <v>74</v>
      </c>
      <c r="F10" s="7">
        <v>126</v>
      </c>
      <c r="G10" s="7">
        <v>121</v>
      </c>
      <c r="H10" s="7">
        <v>393</v>
      </c>
      <c r="I10" s="10" t="s">
        <v>10</v>
      </c>
    </row>
    <row r="11" s="1" customFormat="1" spans="1:9">
      <c r="A11" s="5">
        <v>10</v>
      </c>
      <c r="B11" s="6" t="str">
        <f>VLOOKUP(C11,[1]YZ_SYTJ_SBMCJ_182405504!$B:$D,3,0)</f>
        <v>102174000120124</v>
      </c>
      <c r="C11" s="7" t="s">
        <v>19</v>
      </c>
      <c r="D11" s="7">
        <v>82</v>
      </c>
      <c r="E11" s="7">
        <v>80</v>
      </c>
      <c r="F11" s="7">
        <v>112</v>
      </c>
      <c r="G11" s="7">
        <v>111</v>
      </c>
      <c r="H11" s="7">
        <v>385</v>
      </c>
      <c r="I11" s="10" t="s">
        <v>10</v>
      </c>
    </row>
    <row r="12" s="1" customFormat="1" spans="1:9">
      <c r="A12" s="5">
        <v>11</v>
      </c>
      <c r="B12" s="6" t="str">
        <f>VLOOKUP(C12,[1]YZ_SYTJ_SBMCJ_182405504!$B:$D,3,0)</f>
        <v>102174000120080</v>
      </c>
      <c r="C12" s="7" t="s">
        <v>20</v>
      </c>
      <c r="D12" s="7">
        <v>68</v>
      </c>
      <c r="E12" s="7">
        <v>74</v>
      </c>
      <c r="F12" s="7">
        <v>122</v>
      </c>
      <c r="G12" s="7">
        <v>117</v>
      </c>
      <c r="H12" s="7">
        <v>381</v>
      </c>
      <c r="I12" s="10" t="s">
        <v>10</v>
      </c>
    </row>
    <row r="13" s="1" customFormat="1" spans="1:9">
      <c r="A13" s="5">
        <v>12</v>
      </c>
      <c r="B13" s="6" t="str">
        <f>VLOOKUP(C13,[1]YZ_SYTJ_SBMCJ_182405504!$B:$D,3,0)</f>
        <v>100804225711121</v>
      </c>
      <c r="C13" s="7" t="s">
        <v>21</v>
      </c>
      <c r="D13" s="7">
        <v>79</v>
      </c>
      <c r="E13" s="7">
        <v>64</v>
      </c>
      <c r="F13" s="7">
        <v>109</v>
      </c>
      <c r="G13" s="7">
        <v>127</v>
      </c>
      <c r="H13" s="7">
        <v>379</v>
      </c>
      <c r="I13" s="10" t="s">
        <v>10</v>
      </c>
    </row>
    <row r="14" s="1" customFormat="1" spans="1:9">
      <c r="A14" s="5">
        <v>13</v>
      </c>
      <c r="B14" s="6" t="str">
        <f>VLOOKUP(C14,[1]YZ_SYTJ_SBMCJ_182405504!$B:$D,3,0)</f>
        <v>102944211112392</v>
      </c>
      <c r="C14" s="7" t="s">
        <v>22</v>
      </c>
      <c r="D14" s="7">
        <v>72</v>
      </c>
      <c r="E14" s="7">
        <v>67</v>
      </c>
      <c r="F14" s="7">
        <v>118</v>
      </c>
      <c r="G14" s="7">
        <v>131</v>
      </c>
      <c r="H14" s="7">
        <v>388</v>
      </c>
      <c r="I14" s="10" t="s">
        <v>10</v>
      </c>
    </row>
    <row r="15" s="1" customFormat="1" spans="1:9">
      <c r="A15" s="5">
        <v>14</v>
      </c>
      <c r="B15" s="6" t="str">
        <f>VLOOKUP(C15,[1]YZ_SYTJ_SBMCJ_182405504!$B:$D,3,0)</f>
        <v>102944211102676</v>
      </c>
      <c r="C15" s="7" t="s">
        <v>23</v>
      </c>
      <c r="D15" s="7">
        <v>74</v>
      </c>
      <c r="E15" s="7">
        <v>65</v>
      </c>
      <c r="F15" s="7">
        <v>121</v>
      </c>
      <c r="G15" s="7">
        <v>127</v>
      </c>
      <c r="H15" s="7">
        <v>387</v>
      </c>
      <c r="I15" s="10" t="s">
        <v>10</v>
      </c>
    </row>
    <row r="16" s="1" customFormat="1" spans="1:9">
      <c r="A16" s="5">
        <v>15</v>
      </c>
      <c r="B16" s="6" t="str">
        <f>VLOOKUP(C16,[1]YZ_SYTJ_SBMCJ_182405504!$B:$D,3,0)</f>
        <v>104754055101209</v>
      </c>
      <c r="C16" s="7" t="s">
        <v>24</v>
      </c>
      <c r="D16" s="7">
        <v>71</v>
      </c>
      <c r="E16" s="7">
        <v>76</v>
      </c>
      <c r="F16" s="7">
        <v>110</v>
      </c>
      <c r="G16" s="7">
        <v>123</v>
      </c>
      <c r="H16" s="7">
        <v>380</v>
      </c>
      <c r="I16" s="10" t="s">
        <v>10</v>
      </c>
    </row>
    <row r="17" s="1" customFormat="1" spans="1:9">
      <c r="A17" s="5">
        <v>16</v>
      </c>
      <c r="B17" s="6" t="str">
        <f>VLOOKUP(C17,[1]YZ_SYTJ_SBMCJ_182405504!$B:$D,3,0)</f>
        <v>104754055101004</v>
      </c>
      <c r="C17" s="7" t="s">
        <v>25</v>
      </c>
      <c r="D17" s="7">
        <v>69</v>
      </c>
      <c r="E17" s="7">
        <v>72</v>
      </c>
      <c r="F17" s="7">
        <v>116</v>
      </c>
      <c r="G17" s="7">
        <v>119</v>
      </c>
      <c r="H17" s="7">
        <v>376</v>
      </c>
      <c r="I17" s="10" t="s">
        <v>10</v>
      </c>
    </row>
    <row r="18" s="1" customFormat="1" spans="1:9">
      <c r="A18" s="5">
        <v>17</v>
      </c>
      <c r="B18" s="6" t="str">
        <f>VLOOKUP(C18,[1]YZ_SYTJ_SBMCJ_182405504!$B:$D,3,0)</f>
        <v>100544000003285</v>
      </c>
      <c r="C18" s="7" t="s">
        <v>26</v>
      </c>
      <c r="D18" s="7">
        <v>78</v>
      </c>
      <c r="E18" s="7">
        <v>67</v>
      </c>
      <c r="F18" s="7">
        <v>110</v>
      </c>
      <c r="G18" s="7">
        <v>128</v>
      </c>
      <c r="H18" s="7">
        <v>383</v>
      </c>
      <c r="I18" s="10" t="s">
        <v>10</v>
      </c>
    </row>
    <row r="19" s="1" customFormat="1" spans="1:9">
      <c r="A19" s="5">
        <v>18</v>
      </c>
      <c r="B19" s="6" t="str">
        <f>VLOOKUP(C19,[1]YZ_SYTJ_SBMCJ_182405504!$B:$D,3,0)</f>
        <v>104874000104208</v>
      </c>
      <c r="C19" s="7" t="s">
        <v>27</v>
      </c>
      <c r="D19" s="7">
        <v>79</v>
      </c>
      <c r="E19" s="7">
        <v>69</v>
      </c>
      <c r="F19" s="7">
        <v>129</v>
      </c>
      <c r="G19" s="7">
        <v>115</v>
      </c>
      <c r="H19" s="7">
        <v>392</v>
      </c>
      <c r="I19" s="10" t="s">
        <v>10</v>
      </c>
    </row>
    <row r="20" s="1" customFormat="1" spans="1:9">
      <c r="A20" s="5">
        <v>19</v>
      </c>
      <c r="B20" s="6" t="str">
        <f>VLOOKUP(C20,[1]YZ_SYTJ_SBMCJ_182405504!$B:$D,3,0)</f>
        <v>105044112910561</v>
      </c>
      <c r="C20" s="7" t="s">
        <v>28</v>
      </c>
      <c r="D20" s="7">
        <v>82</v>
      </c>
      <c r="E20" s="7">
        <v>77</v>
      </c>
      <c r="F20" s="7">
        <v>115</v>
      </c>
      <c r="G20" s="7">
        <v>118</v>
      </c>
      <c r="H20" s="7">
        <v>392</v>
      </c>
      <c r="I20" s="10" t="s">
        <v>10</v>
      </c>
    </row>
    <row r="21" s="1" customFormat="1" spans="1:9">
      <c r="A21" s="5">
        <v>20</v>
      </c>
      <c r="B21" s="6" t="str">
        <f>VLOOKUP(C21,[1]YZ_SYTJ_SBMCJ_182405504!$B:$D,3,0)</f>
        <v>107304121006973</v>
      </c>
      <c r="C21" s="7" t="s">
        <v>29</v>
      </c>
      <c r="D21" s="7">
        <v>67</v>
      </c>
      <c r="E21" s="7">
        <v>70</v>
      </c>
      <c r="F21" s="7">
        <v>109</v>
      </c>
      <c r="G21" s="7">
        <v>131</v>
      </c>
      <c r="H21" s="7">
        <v>377</v>
      </c>
      <c r="I21" s="10" t="s">
        <v>10</v>
      </c>
    </row>
    <row r="22" s="1" customFormat="1" spans="1:9">
      <c r="A22" s="5">
        <v>21</v>
      </c>
      <c r="B22" s="6" t="str">
        <f>VLOOKUP(C22,[1]YZ_SYTJ_SBMCJ_182405504!$B:$D,3,0)</f>
        <v>102984211506969</v>
      </c>
      <c r="C22" s="7" t="s">
        <v>30</v>
      </c>
      <c r="D22" s="7">
        <v>80</v>
      </c>
      <c r="E22" s="7">
        <v>68</v>
      </c>
      <c r="F22" s="7">
        <v>108</v>
      </c>
      <c r="G22" s="7">
        <v>115</v>
      </c>
      <c r="H22" s="7">
        <v>371</v>
      </c>
      <c r="I22" s="10" t="s">
        <v>10</v>
      </c>
    </row>
    <row r="23" s="1" customFormat="1" spans="1:9">
      <c r="A23" s="5">
        <v>22</v>
      </c>
      <c r="B23" s="6" t="str">
        <f>VLOOKUP(C23,[1]YZ_SYTJ_SBMCJ_182405504!$B:$D,3,0)</f>
        <v>103074211510799</v>
      </c>
      <c r="C23" s="7" t="s">
        <v>31</v>
      </c>
      <c r="D23" s="7">
        <v>81</v>
      </c>
      <c r="E23" s="7">
        <v>58</v>
      </c>
      <c r="F23" s="7">
        <v>122</v>
      </c>
      <c r="G23" s="7">
        <v>112</v>
      </c>
      <c r="H23" s="7">
        <v>373</v>
      </c>
      <c r="I23" s="10" t="s">
        <v>10</v>
      </c>
    </row>
    <row r="24" s="1" customFormat="1" spans="1:9">
      <c r="A24" s="5">
        <v>23</v>
      </c>
      <c r="B24" s="6" t="str">
        <f>VLOOKUP(C24,[1]YZ_SYTJ_SBMCJ_182405504!$B:$D,3,0)</f>
        <v>103074211508499</v>
      </c>
      <c r="C24" s="7" t="s">
        <v>32</v>
      </c>
      <c r="D24" s="7">
        <v>79</v>
      </c>
      <c r="E24" s="7">
        <v>70</v>
      </c>
      <c r="F24" s="7">
        <v>107</v>
      </c>
      <c r="G24" s="7">
        <v>115</v>
      </c>
      <c r="H24" s="7">
        <v>371</v>
      </c>
      <c r="I24" s="10" t="s">
        <v>10</v>
      </c>
    </row>
    <row r="25" s="1" customFormat="1" spans="1:9">
      <c r="A25" s="5">
        <v>24</v>
      </c>
      <c r="B25" s="6" t="str">
        <f>VLOOKUP(C25,[1]YZ_SYTJ_SBMCJ_182405504!$B:$D,3,0)</f>
        <v>100554333304737</v>
      </c>
      <c r="C25" s="7" t="s">
        <v>33</v>
      </c>
      <c r="D25" s="7">
        <v>69</v>
      </c>
      <c r="E25" s="7">
        <v>72</v>
      </c>
      <c r="F25" s="7">
        <v>134</v>
      </c>
      <c r="G25" s="7">
        <v>122</v>
      </c>
      <c r="H25" s="7">
        <v>397</v>
      </c>
      <c r="I25" s="10" t="s">
        <v>10</v>
      </c>
    </row>
    <row r="26" s="1" customFormat="1" spans="1:9">
      <c r="A26" s="5">
        <v>25</v>
      </c>
      <c r="B26" s="6" t="str">
        <f>VLOOKUP(C26,[1]YZ_SYTJ_SBMCJ_182405504!$B:$D,3,0)</f>
        <v>104224510909434</v>
      </c>
      <c r="C26" s="7" t="s">
        <v>34</v>
      </c>
      <c r="D26" s="7">
        <v>64</v>
      </c>
      <c r="E26" s="7">
        <v>68</v>
      </c>
      <c r="F26" s="7">
        <v>124</v>
      </c>
      <c r="G26" s="7">
        <v>118</v>
      </c>
      <c r="H26" s="7">
        <v>374</v>
      </c>
      <c r="I26" s="10" t="s">
        <v>10</v>
      </c>
    </row>
    <row r="27" s="1" customFormat="1" spans="1:9">
      <c r="A27" s="5">
        <v>26</v>
      </c>
      <c r="B27" s="6" t="str">
        <f>VLOOKUP(C27,[1]YZ_SYTJ_SBMCJ_182405504!$B:$D,3,0)</f>
        <v>104344202400055</v>
      </c>
      <c r="C27" s="7" t="s">
        <v>35</v>
      </c>
      <c r="D27" s="7">
        <v>78</v>
      </c>
      <c r="E27" s="7">
        <v>57</v>
      </c>
      <c r="F27" s="7">
        <v>125</v>
      </c>
      <c r="G27" s="7">
        <v>133</v>
      </c>
      <c r="H27" s="7">
        <v>393</v>
      </c>
      <c r="I27" s="10" t="s">
        <v>10</v>
      </c>
    </row>
    <row r="28" s="1" customFormat="1" spans="1:9">
      <c r="A28" s="5">
        <v>27</v>
      </c>
      <c r="B28" s="6" t="str">
        <f>VLOOKUP(C28,[1]YZ_SYTJ_SBMCJ_182405504!$B:$D,3,0)</f>
        <v>106104055100078</v>
      </c>
      <c r="C28" s="7" t="s">
        <v>36</v>
      </c>
      <c r="D28" s="7">
        <v>84</v>
      </c>
      <c r="E28" s="7">
        <v>71</v>
      </c>
      <c r="F28" s="7">
        <v>125</v>
      </c>
      <c r="G28" s="7">
        <v>117</v>
      </c>
      <c r="H28" s="7">
        <v>397</v>
      </c>
      <c r="I28" s="10" t="s">
        <v>10</v>
      </c>
    </row>
    <row r="29" s="1" customFormat="1" spans="1:9">
      <c r="A29" s="5">
        <v>28</v>
      </c>
      <c r="B29" s="6" t="str">
        <f>VLOOKUP(C29,[1]YZ_SYTJ_SBMCJ_182405504!$B:$D,3,0)</f>
        <v>106104055100143</v>
      </c>
      <c r="C29" s="7" t="s">
        <v>37</v>
      </c>
      <c r="D29" s="7">
        <v>75</v>
      </c>
      <c r="E29" s="7">
        <v>65</v>
      </c>
      <c r="F29" s="7">
        <v>125</v>
      </c>
      <c r="G29" s="7">
        <v>108</v>
      </c>
      <c r="H29" s="7">
        <v>373</v>
      </c>
      <c r="I29" s="10" t="s">
        <v>10</v>
      </c>
    </row>
    <row r="30" s="1" customFormat="1" spans="1:9">
      <c r="A30" s="5">
        <v>29</v>
      </c>
      <c r="B30" s="6" t="str">
        <f>VLOOKUP(C30,[1]YZ_SYTJ_SBMCJ_182405504!$B:$D,3,0)</f>
        <v>106504214003382</v>
      </c>
      <c r="C30" s="7" t="s">
        <v>38</v>
      </c>
      <c r="D30" s="7">
        <v>80</v>
      </c>
      <c r="E30" s="7">
        <v>72</v>
      </c>
      <c r="F30" s="7">
        <v>117</v>
      </c>
      <c r="G30" s="7">
        <v>116</v>
      </c>
      <c r="H30" s="7">
        <v>385</v>
      </c>
      <c r="I30" s="10" t="s">
        <v>10</v>
      </c>
    </row>
    <row r="31" s="1" customFormat="1" spans="1:9">
      <c r="A31" s="5">
        <v>30</v>
      </c>
      <c r="B31" s="6" t="str">
        <f>VLOOKUP(C31,[1]YZ_SYTJ_SBMCJ_182405504!$B:$D,3,0)</f>
        <v>106504214003827</v>
      </c>
      <c r="C31" s="7" t="s">
        <v>39</v>
      </c>
      <c r="D31" s="7">
        <v>71</v>
      </c>
      <c r="E31" s="7">
        <v>72</v>
      </c>
      <c r="F31" s="7">
        <v>126</v>
      </c>
      <c r="G31" s="7">
        <v>111</v>
      </c>
      <c r="H31" s="7">
        <v>380</v>
      </c>
      <c r="I31" s="10" t="s">
        <v>10</v>
      </c>
    </row>
    <row r="32" s="1" customFormat="1" spans="1:9">
      <c r="A32" s="5">
        <v>31</v>
      </c>
      <c r="B32" s="6" t="str">
        <f>VLOOKUP(C32,[1]YZ_SYTJ_SBMCJ_182405504!$B:$D,3,0)</f>
        <v>102854210011599</v>
      </c>
      <c r="C32" s="7" t="s">
        <v>40</v>
      </c>
      <c r="D32" s="7">
        <v>75</v>
      </c>
      <c r="E32" s="7">
        <v>74</v>
      </c>
      <c r="F32" s="7">
        <v>118</v>
      </c>
      <c r="G32" s="7">
        <v>121</v>
      </c>
      <c r="H32" s="7">
        <v>388</v>
      </c>
      <c r="I32" s="10" t="s">
        <v>10</v>
      </c>
    </row>
    <row r="33" s="1" customFormat="1" spans="1:9">
      <c r="A33" s="5">
        <v>32</v>
      </c>
      <c r="B33" s="6" t="str">
        <f>VLOOKUP(C33,[1]YZ_SYTJ_SBMCJ_182405504!$B:$D,3,0)</f>
        <v>101124202400197</v>
      </c>
      <c r="C33" s="7" t="s">
        <v>41</v>
      </c>
      <c r="D33" s="7">
        <v>66</v>
      </c>
      <c r="E33" s="7">
        <v>66</v>
      </c>
      <c r="F33" s="7">
        <v>121</v>
      </c>
      <c r="G33" s="7">
        <v>139</v>
      </c>
      <c r="H33" s="7">
        <v>392</v>
      </c>
      <c r="I33" s="10" t="s">
        <v>10</v>
      </c>
    </row>
    <row r="34" s="1" customFormat="1" spans="1:9">
      <c r="A34" s="5">
        <v>33</v>
      </c>
      <c r="B34" s="6" t="str">
        <f>VLOOKUP(C34,[1]YZ_SYTJ_SBMCJ_182405504!$B:$D,3,0)</f>
        <v>100564004308350</v>
      </c>
      <c r="C34" s="7" t="s">
        <v>42</v>
      </c>
      <c r="D34" s="7">
        <v>90</v>
      </c>
      <c r="E34" s="7">
        <v>66</v>
      </c>
      <c r="F34" s="7">
        <v>125</v>
      </c>
      <c r="G34" s="7">
        <v>110</v>
      </c>
      <c r="H34" s="7">
        <v>391</v>
      </c>
      <c r="I34" s="10" t="s">
        <v>10</v>
      </c>
    </row>
    <row r="35" s="1" customFormat="1" spans="1:9">
      <c r="A35" s="5">
        <v>34</v>
      </c>
      <c r="B35" s="6" t="str">
        <f>VLOOKUP(C35,[1]YZ_SYTJ_SBMCJ_182405504!$B:$D,3,0)</f>
        <v>100564030818042</v>
      </c>
      <c r="C35" s="7" t="s">
        <v>43</v>
      </c>
      <c r="D35" s="7">
        <v>78</v>
      </c>
      <c r="E35" s="7">
        <v>70</v>
      </c>
      <c r="F35" s="7">
        <v>118</v>
      </c>
      <c r="G35" s="7">
        <v>124</v>
      </c>
      <c r="H35" s="7">
        <v>390</v>
      </c>
      <c r="I35" s="10" t="s">
        <v>10</v>
      </c>
    </row>
    <row r="36" s="1" customFormat="1" spans="1:9">
      <c r="A36" s="5">
        <v>35</v>
      </c>
      <c r="B36" s="6" t="str">
        <f>VLOOKUP(C36,[1]YZ_SYTJ_SBMCJ_182405504!$B:$D,3,0)</f>
        <v>100564012013151</v>
      </c>
      <c r="C36" s="7" t="s">
        <v>44</v>
      </c>
      <c r="D36" s="7">
        <v>71</v>
      </c>
      <c r="E36" s="7">
        <v>79</v>
      </c>
      <c r="F36" s="7">
        <v>115</v>
      </c>
      <c r="G36" s="7">
        <v>124</v>
      </c>
      <c r="H36" s="7">
        <v>389</v>
      </c>
      <c r="I36" s="10" t="s">
        <v>10</v>
      </c>
    </row>
    <row r="37" s="1" customFormat="1" spans="1:9">
      <c r="A37" s="5">
        <v>36</v>
      </c>
      <c r="B37" s="6" t="str">
        <f>VLOOKUP(C37,[1]YZ_SYTJ_SBMCJ_182405504!$B:$D,3,0)</f>
        <v>107014443612354</v>
      </c>
      <c r="C37" s="7" t="s">
        <v>45</v>
      </c>
      <c r="D37" s="7">
        <v>70</v>
      </c>
      <c r="E37" s="7">
        <v>70</v>
      </c>
      <c r="F37" s="7">
        <v>113</v>
      </c>
      <c r="G37" s="7">
        <v>121</v>
      </c>
      <c r="H37" s="7">
        <v>374</v>
      </c>
      <c r="I37" s="10" t="s">
        <v>10</v>
      </c>
    </row>
    <row r="38" s="1" customFormat="1" spans="1:9">
      <c r="A38" s="5">
        <v>37</v>
      </c>
      <c r="B38" s="6" t="str">
        <f>VLOOKUP(C38,[1]YZ_SYTJ_SBMCJ_182405504!$B:$D,3,0)</f>
        <v>104774410051752</v>
      </c>
      <c r="C38" s="7" t="s">
        <v>46</v>
      </c>
      <c r="D38" s="7">
        <v>68</v>
      </c>
      <c r="E38" s="7">
        <v>74</v>
      </c>
      <c r="F38" s="7">
        <v>122</v>
      </c>
      <c r="G38" s="7">
        <v>107</v>
      </c>
      <c r="H38" s="7">
        <v>371</v>
      </c>
      <c r="I38" s="10" t="s">
        <v>10</v>
      </c>
    </row>
    <row r="39" s="1" customFormat="1" spans="1:9">
      <c r="A39" s="5">
        <v>38</v>
      </c>
      <c r="B39" s="6" t="str">
        <f>VLOOKUP(C39,[1]YZ_SYTJ_SBMCJ_182405504!$B:$D,3,0)</f>
        <v>106734006006566</v>
      </c>
      <c r="C39" s="7" t="s">
        <v>47</v>
      </c>
      <c r="D39" s="7">
        <v>68</v>
      </c>
      <c r="E39" s="7">
        <v>80</v>
      </c>
      <c r="F39" s="7">
        <v>121</v>
      </c>
      <c r="G39" s="7">
        <v>117</v>
      </c>
      <c r="H39" s="7">
        <v>386</v>
      </c>
      <c r="I39" s="10" t="s">
        <v>10</v>
      </c>
    </row>
    <row r="40" s="1" customFormat="1" spans="1:9">
      <c r="A40" s="5">
        <v>39</v>
      </c>
      <c r="B40" s="6" t="str">
        <f>VLOOKUP(C40,[1]YZ_SYTJ_SBMCJ_182405504!$B:$D,3,0)</f>
        <v>114154152303229</v>
      </c>
      <c r="C40" s="7" t="s">
        <v>48</v>
      </c>
      <c r="D40" s="7">
        <v>74</v>
      </c>
      <c r="E40" s="7">
        <v>66</v>
      </c>
      <c r="F40" s="7">
        <v>116</v>
      </c>
      <c r="G40" s="7">
        <v>109</v>
      </c>
      <c r="H40" s="7">
        <v>365</v>
      </c>
      <c r="I40" s="10" t="s">
        <v>10</v>
      </c>
    </row>
    <row r="41" s="1" customFormat="1" spans="1:9">
      <c r="A41" s="5">
        <v>40</v>
      </c>
      <c r="B41" s="6" t="str">
        <f>VLOOKUP(C41,[1]YZ_SYTJ_SBMCJ_182405504!$B:$D,3,0)</f>
        <v>104234130212528</v>
      </c>
      <c r="C41" s="7" t="s">
        <v>49</v>
      </c>
      <c r="D41" s="7">
        <v>75</v>
      </c>
      <c r="E41" s="7">
        <v>74</v>
      </c>
      <c r="F41" s="7">
        <v>118</v>
      </c>
      <c r="G41" s="7">
        <v>118</v>
      </c>
      <c r="H41" s="7">
        <v>385</v>
      </c>
      <c r="I41" s="10" t="s">
        <v>10</v>
      </c>
    </row>
    <row r="42" s="1" customFormat="1" spans="1:9">
      <c r="A42" s="5">
        <v>41</v>
      </c>
      <c r="B42" s="6" t="str">
        <f>VLOOKUP(C42,[1]YZ_SYTJ_SBMCJ_182405504!$B:$D,3,0)</f>
        <v>102904211009262</v>
      </c>
      <c r="C42" s="7" t="s">
        <v>50</v>
      </c>
      <c r="D42" s="7">
        <v>72</v>
      </c>
      <c r="E42" s="7">
        <v>71</v>
      </c>
      <c r="F42" s="7">
        <v>110</v>
      </c>
      <c r="G42" s="7">
        <v>123</v>
      </c>
      <c r="H42" s="7">
        <v>376</v>
      </c>
      <c r="I42" s="10" t="s">
        <v>10</v>
      </c>
    </row>
    <row r="43" s="1" customFormat="1" spans="1:9">
      <c r="A43" s="5">
        <v>42</v>
      </c>
      <c r="B43" s="6" t="str">
        <f>VLOOKUP(C43,[1]YZ_SYTJ_SBMCJ_182405504!$B:$D,3,0)</f>
        <v>114134361304966</v>
      </c>
      <c r="C43" s="7" t="s">
        <v>51</v>
      </c>
      <c r="D43" s="7">
        <v>71</v>
      </c>
      <c r="E43" s="7">
        <v>73</v>
      </c>
      <c r="F43" s="7">
        <v>122</v>
      </c>
      <c r="G43" s="7">
        <v>110</v>
      </c>
      <c r="H43" s="7">
        <v>376</v>
      </c>
      <c r="I43" s="10" t="s">
        <v>10</v>
      </c>
    </row>
    <row r="44" s="1" customFormat="1" spans="1:9">
      <c r="A44" s="5">
        <v>43</v>
      </c>
      <c r="B44" s="6" t="str">
        <f>VLOOKUP(C44,[1]YZ_SYTJ_SBMCJ_182405504!$B:$D,3,0)</f>
        <v>114144132204022</v>
      </c>
      <c r="C44" s="7" t="s">
        <v>52</v>
      </c>
      <c r="D44" s="7">
        <v>78</v>
      </c>
      <c r="E44" s="7">
        <v>64</v>
      </c>
      <c r="F44" s="7">
        <v>124</v>
      </c>
      <c r="G44" s="7">
        <v>118</v>
      </c>
      <c r="H44" s="7">
        <v>384</v>
      </c>
      <c r="I44" s="10" t="s">
        <v>10</v>
      </c>
    </row>
    <row r="45" s="1" customFormat="1" spans="1:9">
      <c r="A45" s="5">
        <v>44</v>
      </c>
      <c r="B45" s="6" t="str">
        <f>VLOOKUP(C45,[1]YZ_SYTJ_SBMCJ_182405504!$B:$D,3,0)</f>
        <v>100524101312061</v>
      </c>
      <c r="C45" s="7" t="s">
        <v>53</v>
      </c>
      <c r="D45" s="7">
        <v>75</v>
      </c>
      <c r="E45" s="7">
        <v>70</v>
      </c>
      <c r="F45" s="7">
        <v>130</v>
      </c>
      <c r="G45" s="7">
        <v>129</v>
      </c>
      <c r="H45" s="7">
        <v>404</v>
      </c>
      <c r="I45" s="10" t="s">
        <v>10</v>
      </c>
    </row>
    <row r="46" s="1" customFormat="1" spans="1:9">
      <c r="A46" s="5">
        <v>45</v>
      </c>
      <c r="B46" s="8" t="s">
        <v>54</v>
      </c>
      <c r="C46" s="9" t="s">
        <v>55</v>
      </c>
      <c r="D46" s="9">
        <v>78</v>
      </c>
      <c r="E46" s="9">
        <v>69</v>
      </c>
      <c r="F46" s="9">
        <v>121</v>
      </c>
      <c r="G46" s="9">
        <v>108</v>
      </c>
      <c r="H46" s="9">
        <v>376</v>
      </c>
      <c r="I46" s="10" t="s">
        <v>10</v>
      </c>
    </row>
    <row r="47" s="1" customFormat="1" spans="1:9">
      <c r="A47" s="5">
        <v>46</v>
      </c>
      <c r="B47" s="6" t="str">
        <f>VLOOKUP(C47,[1]YZ_SYTJ_SBMCJ_182405504!$B:$D,3,0)</f>
        <v>100044133004989</v>
      </c>
      <c r="C47" s="7" t="s">
        <v>56</v>
      </c>
      <c r="D47" s="7">
        <v>75</v>
      </c>
      <c r="E47" s="7">
        <v>62</v>
      </c>
      <c r="F47" s="7">
        <v>126</v>
      </c>
      <c r="G47" s="7">
        <v>105</v>
      </c>
      <c r="H47" s="7">
        <v>368</v>
      </c>
      <c r="I47" s="10" t="s">
        <v>57</v>
      </c>
    </row>
    <row r="48" s="1" customFormat="1" spans="1:9">
      <c r="A48" s="5">
        <v>47</v>
      </c>
      <c r="B48" s="6" t="str">
        <f>VLOOKUP(C48,[1]YZ_SYTJ_SBMCJ_182405504!$B:$D,3,0)</f>
        <v>100304020111524</v>
      </c>
      <c r="C48" s="7" t="s">
        <v>58</v>
      </c>
      <c r="D48" s="7">
        <v>72</v>
      </c>
      <c r="E48" s="7">
        <v>66</v>
      </c>
      <c r="F48" s="7">
        <v>127</v>
      </c>
      <c r="G48" s="7">
        <v>122</v>
      </c>
      <c r="H48" s="7">
        <v>387</v>
      </c>
      <c r="I48" s="10" t="s">
        <v>57</v>
      </c>
    </row>
    <row r="49" s="1" customFormat="1" spans="1:9">
      <c r="A49" s="5">
        <v>48</v>
      </c>
      <c r="B49" s="6" t="str">
        <f>VLOOKUP(C49,[1]YZ_SYTJ_SBMCJ_182405504!$B:$D,3,0)</f>
        <v>118464010011945</v>
      </c>
      <c r="C49" s="7" t="s">
        <v>59</v>
      </c>
      <c r="D49" s="7">
        <v>64</v>
      </c>
      <c r="E49" s="7">
        <v>79</v>
      </c>
      <c r="F49" s="7">
        <v>126</v>
      </c>
      <c r="G49" s="7">
        <v>110</v>
      </c>
      <c r="H49" s="7">
        <v>379</v>
      </c>
      <c r="I49" s="10" t="s">
        <v>57</v>
      </c>
    </row>
    <row r="50" s="1" customFormat="1" spans="1:9">
      <c r="A50" s="5">
        <v>49</v>
      </c>
      <c r="B50" s="6" t="str">
        <f>VLOOKUP(C50,[1]YZ_SYTJ_SBMCJ_182405504!$B:$D,3,0)</f>
        <v>100544000002722</v>
      </c>
      <c r="C50" s="7" t="s">
        <v>60</v>
      </c>
      <c r="D50" s="7">
        <v>73</v>
      </c>
      <c r="E50" s="7">
        <v>72</v>
      </c>
      <c r="F50" s="7">
        <v>126</v>
      </c>
      <c r="G50" s="7">
        <v>96</v>
      </c>
      <c r="H50" s="7">
        <v>367</v>
      </c>
      <c r="I50" s="10" t="s">
        <v>57</v>
      </c>
    </row>
    <row r="51" s="1" customFormat="1" spans="1:9">
      <c r="A51" s="5">
        <v>50</v>
      </c>
      <c r="B51" s="6" t="str">
        <f>VLOOKUP(C51,[1]YZ_SYTJ_SBMCJ_182405504!$B:$D,3,0)</f>
        <v>100564012513449</v>
      </c>
      <c r="C51" s="7" t="s">
        <v>61</v>
      </c>
      <c r="D51" s="7">
        <v>77</v>
      </c>
      <c r="E51" s="7">
        <v>75</v>
      </c>
      <c r="F51" s="7">
        <v>112</v>
      </c>
      <c r="G51" s="7">
        <v>123</v>
      </c>
      <c r="H51" s="7">
        <v>387</v>
      </c>
      <c r="I51" s="10" t="s">
        <v>57</v>
      </c>
    </row>
    <row r="52" s="1" customFormat="1" spans="1:9">
      <c r="A52" s="5">
        <v>51</v>
      </c>
      <c r="B52" s="6" t="str">
        <f>VLOOKUP(C52,[1]YZ_SYTJ_SBMCJ_182405504!$B:$D,3,0)</f>
        <v>100564002307833</v>
      </c>
      <c r="C52" s="7" t="s">
        <v>62</v>
      </c>
      <c r="D52" s="7">
        <v>75</v>
      </c>
      <c r="E52" s="7">
        <v>64</v>
      </c>
      <c r="F52" s="7">
        <v>128</v>
      </c>
      <c r="G52" s="7">
        <v>116</v>
      </c>
      <c r="H52" s="7">
        <v>383</v>
      </c>
      <c r="I52" s="10" t="s">
        <v>57</v>
      </c>
    </row>
    <row r="53" s="1" customFormat="1" spans="1:9">
      <c r="A53" s="5">
        <v>52</v>
      </c>
      <c r="B53" s="6" t="str">
        <f>VLOOKUP(C53,[1]YZ_SYTJ_SBMCJ_182405504!$B:$D,3,0)</f>
        <v>100404018000024</v>
      </c>
      <c r="C53" s="7" t="s">
        <v>63</v>
      </c>
      <c r="D53" s="7">
        <v>76</v>
      </c>
      <c r="E53" s="7">
        <v>59</v>
      </c>
      <c r="F53" s="7">
        <v>110</v>
      </c>
      <c r="G53" s="7">
        <v>128</v>
      </c>
      <c r="H53" s="7">
        <v>373</v>
      </c>
      <c r="I53" s="10" t="s">
        <v>57</v>
      </c>
    </row>
    <row r="54" s="1" customFormat="1" spans="1:9">
      <c r="A54" s="5">
        <v>53</v>
      </c>
      <c r="B54" s="6" t="str">
        <f>VLOOKUP(C54,[1]YZ_SYTJ_SBMCJ_182405504!$B:$D,3,0)</f>
        <v>100404018000037</v>
      </c>
      <c r="C54" s="7" t="s">
        <v>64</v>
      </c>
      <c r="D54" s="7">
        <v>69</v>
      </c>
      <c r="E54" s="7">
        <v>67</v>
      </c>
      <c r="F54" s="7">
        <v>114</v>
      </c>
      <c r="G54" s="7">
        <v>117</v>
      </c>
      <c r="H54" s="7">
        <v>367</v>
      </c>
      <c r="I54" s="10" t="s">
        <v>57</v>
      </c>
    </row>
    <row r="55" s="1" customFormat="1" spans="1:9">
      <c r="A55" s="5">
        <v>54</v>
      </c>
      <c r="B55" s="6" t="str">
        <f>VLOOKUP(C55,[1]YZ_SYTJ_SBMCJ_182405504!$B:$D,3,0)</f>
        <v>100524101312142</v>
      </c>
      <c r="C55" s="7" t="s">
        <v>65</v>
      </c>
      <c r="D55" s="7">
        <v>77</v>
      </c>
      <c r="E55" s="7">
        <v>60</v>
      </c>
      <c r="F55" s="7">
        <v>97</v>
      </c>
      <c r="G55" s="7">
        <v>131</v>
      </c>
      <c r="H55" s="7">
        <v>365</v>
      </c>
      <c r="I55" s="10" t="s">
        <v>57</v>
      </c>
    </row>
    <row r="56" s="1" customFormat="1" spans="1:9">
      <c r="A56" s="5">
        <v>55</v>
      </c>
      <c r="B56" s="6" t="str">
        <f>VLOOKUP(C56,[1]YZ_SYTJ_SBMCJ_182405504!$B:$D,3,0)</f>
        <v>100324050201117</v>
      </c>
      <c r="C56" s="7" t="s">
        <v>66</v>
      </c>
      <c r="D56" s="7">
        <v>90</v>
      </c>
      <c r="E56" s="7">
        <v>72</v>
      </c>
      <c r="F56" s="7">
        <v>133</v>
      </c>
      <c r="G56" s="7">
        <v>124</v>
      </c>
      <c r="H56" s="7">
        <v>419</v>
      </c>
      <c r="I56" s="10" t="s">
        <v>67</v>
      </c>
    </row>
    <row r="57" s="1" customFormat="1" spans="1:9">
      <c r="A57" s="5">
        <v>56</v>
      </c>
      <c r="B57" s="6" t="str">
        <f>VLOOKUP(C57,[1]YZ_SYTJ_SBMCJ_182405504!$B:$D,3,0)</f>
        <v>101514000011103</v>
      </c>
      <c r="C57" s="7" t="s">
        <v>68</v>
      </c>
      <c r="D57" s="7">
        <v>96</v>
      </c>
      <c r="E57" s="7">
        <v>70</v>
      </c>
      <c r="F57" s="7">
        <v>139</v>
      </c>
      <c r="G57" s="7">
        <v>105</v>
      </c>
      <c r="H57" s="7">
        <v>410</v>
      </c>
      <c r="I57" s="10" t="s">
        <v>67</v>
      </c>
    </row>
    <row r="58" s="1" customFormat="1" spans="1:9">
      <c r="A58" s="5">
        <v>57</v>
      </c>
      <c r="B58" s="6" t="str">
        <f>VLOOKUP(C58,[1]YZ_SYTJ_SBMCJ_182405504!$B:$D,3,0)</f>
        <v>102004210609992</v>
      </c>
      <c r="C58" s="7" t="s">
        <v>69</v>
      </c>
      <c r="D58" s="7">
        <v>63</v>
      </c>
      <c r="E58" s="7">
        <v>85</v>
      </c>
      <c r="F58" s="7">
        <v>116</v>
      </c>
      <c r="G58" s="7">
        <v>127</v>
      </c>
      <c r="H58" s="7">
        <v>391</v>
      </c>
      <c r="I58" s="10" t="s">
        <v>67</v>
      </c>
    </row>
    <row r="59" s="1" customFormat="1" spans="1:9">
      <c r="A59" s="5">
        <v>58</v>
      </c>
      <c r="B59" s="6" t="str">
        <f>VLOOKUP(C59,[1]YZ_SYTJ_SBMCJ_182405504!$B:$D,3,0)</f>
        <v>100364999912892</v>
      </c>
      <c r="C59" s="7" t="s">
        <v>70</v>
      </c>
      <c r="D59" s="7">
        <v>90</v>
      </c>
      <c r="E59" s="7">
        <v>63</v>
      </c>
      <c r="F59" s="7">
        <v>112</v>
      </c>
      <c r="G59" s="7">
        <v>110</v>
      </c>
      <c r="H59" s="7">
        <v>375</v>
      </c>
      <c r="I59" s="10" t="s">
        <v>67</v>
      </c>
    </row>
    <row r="60" s="1" customFormat="1" spans="1:9">
      <c r="A60" s="5">
        <v>59</v>
      </c>
      <c r="B60" s="6" t="str">
        <f>VLOOKUP(C60,[1]YZ_SYTJ_SBMCJ_182405504!$B:$D,3,0)</f>
        <v>105344431707423</v>
      </c>
      <c r="C60" s="7" t="s">
        <v>71</v>
      </c>
      <c r="D60" s="7">
        <v>81</v>
      </c>
      <c r="E60" s="7">
        <v>79</v>
      </c>
      <c r="F60" s="7">
        <v>121</v>
      </c>
      <c r="G60" s="7">
        <v>115</v>
      </c>
      <c r="H60" s="7">
        <v>396</v>
      </c>
      <c r="I60" s="10" t="s">
        <v>67</v>
      </c>
    </row>
    <row r="61" s="1" customFormat="1" spans="1:9">
      <c r="A61" s="5">
        <v>60</v>
      </c>
      <c r="B61" s="6" t="str">
        <f>VLOOKUP(C61,[1]YZ_SYTJ_SBMCJ_182405504!$B:$D,3,0)</f>
        <v>100794000000713</v>
      </c>
      <c r="C61" s="7" t="s">
        <v>72</v>
      </c>
      <c r="D61" s="7">
        <v>91</v>
      </c>
      <c r="E61" s="7">
        <v>66</v>
      </c>
      <c r="F61" s="7">
        <v>134</v>
      </c>
      <c r="G61" s="7">
        <v>109</v>
      </c>
      <c r="H61" s="7">
        <v>400</v>
      </c>
      <c r="I61" s="10" t="s">
        <v>67</v>
      </c>
    </row>
    <row r="62" s="1" customFormat="1" spans="1:9">
      <c r="A62" s="5">
        <v>61</v>
      </c>
      <c r="B62" s="6" t="str">
        <f>VLOOKUP(C62,[1]YZ_SYTJ_SBMCJ_182405504!$B:$D,3,0)</f>
        <v>100794000000766</v>
      </c>
      <c r="C62" s="7" t="s">
        <v>73</v>
      </c>
      <c r="D62" s="7">
        <v>81</v>
      </c>
      <c r="E62" s="7">
        <v>65</v>
      </c>
      <c r="F62" s="7">
        <v>130</v>
      </c>
      <c r="G62" s="7">
        <v>123</v>
      </c>
      <c r="H62" s="7">
        <v>399</v>
      </c>
      <c r="I62" s="10" t="s">
        <v>67</v>
      </c>
    </row>
    <row r="63" s="1" customFormat="1" spans="1:9">
      <c r="A63" s="5">
        <v>62</v>
      </c>
      <c r="B63" s="6" t="str">
        <f>VLOOKUP(C63,[1]YZ_SYTJ_SBMCJ_182405504!$B:$D,3,0)</f>
        <v>102694414018208</v>
      </c>
      <c r="C63" s="7" t="s">
        <v>74</v>
      </c>
      <c r="D63" s="7">
        <v>90</v>
      </c>
      <c r="E63" s="7">
        <v>69</v>
      </c>
      <c r="F63" s="7">
        <v>121</v>
      </c>
      <c r="G63" s="7">
        <v>125</v>
      </c>
      <c r="H63" s="7">
        <v>405</v>
      </c>
      <c r="I63" s="10" t="s">
        <v>67</v>
      </c>
    </row>
    <row r="64" s="1" customFormat="1" spans="1:9">
      <c r="A64" s="5">
        <v>63</v>
      </c>
      <c r="B64" s="6" t="str">
        <f>VLOOKUP(C64,[1]YZ_SYTJ_SBMCJ_182405504!$B:$D,3,0)</f>
        <v>101834218106622</v>
      </c>
      <c r="C64" s="7" t="s">
        <v>75</v>
      </c>
      <c r="D64" s="7">
        <v>80</v>
      </c>
      <c r="E64" s="7">
        <v>72</v>
      </c>
      <c r="F64" s="7">
        <v>118</v>
      </c>
      <c r="G64" s="7">
        <v>119</v>
      </c>
      <c r="H64" s="7">
        <v>389</v>
      </c>
      <c r="I64" s="10" t="s">
        <v>67</v>
      </c>
    </row>
    <row r="65" s="1" customFormat="1" spans="1:9">
      <c r="A65" s="5">
        <v>64</v>
      </c>
      <c r="B65" s="6" t="str">
        <f>VLOOKUP(C65,[1]YZ_SYTJ_SBMCJ_182405504!$B:$D,3,0)</f>
        <v>105594210003489</v>
      </c>
      <c r="C65" s="7" t="s">
        <v>76</v>
      </c>
      <c r="D65" s="7">
        <v>85</v>
      </c>
      <c r="E65" s="7">
        <v>69</v>
      </c>
      <c r="F65" s="7">
        <v>117</v>
      </c>
      <c r="G65" s="7">
        <v>121</v>
      </c>
      <c r="H65" s="7">
        <v>392</v>
      </c>
      <c r="I65" s="10" t="s">
        <v>67</v>
      </c>
    </row>
    <row r="66" s="1" customFormat="1" spans="1:9">
      <c r="A66" s="5">
        <v>65</v>
      </c>
      <c r="B66" s="6" t="str">
        <f>VLOOKUP(C66,[1]YZ_SYTJ_SBMCJ_182405504!$B:$D,3,0)</f>
        <v>107184134005787</v>
      </c>
      <c r="C66" s="7" t="s">
        <v>77</v>
      </c>
      <c r="D66" s="7">
        <v>82</v>
      </c>
      <c r="E66" s="7">
        <v>68</v>
      </c>
      <c r="F66" s="7">
        <v>105</v>
      </c>
      <c r="G66" s="7">
        <v>130</v>
      </c>
      <c r="H66" s="7">
        <v>385</v>
      </c>
      <c r="I66" s="10" t="s">
        <v>67</v>
      </c>
    </row>
    <row r="67" s="1" customFormat="1" spans="1:9">
      <c r="A67" s="5">
        <v>66</v>
      </c>
      <c r="B67" s="6" t="str">
        <f>VLOOKUP(C67,[1]YZ_SYTJ_SBMCJ_182405504!$B:$D,3,0)</f>
        <v>107244210200524</v>
      </c>
      <c r="C67" s="7" t="s">
        <v>78</v>
      </c>
      <c r="D67" s="7">
        <v>62</v>
      </c>
      <c r="E67" s="7">
        <v>73</v>
      </c>
      <c r="F67" s="7">
        <v>128</v>
      </c>
      <c r="G67" s="7">
        <v>117</v>
      </c>
      <c r="H67" s="7">
        <v>380</v>
      </c>
      <c r="I67" s="10" t="s">
        <v>67</v>
      </c>
    </row>
    <row r="68" s="1" customFormat="1" spans="1:9">
      <c r="A68" s="5">
        <v>67</v>
      </c>
      <c r="B68" s="6" t="str">
        <f>VLOOKUP(C68,[1]YZ_SYTJ_SBMCJ_182405504!$B:$D,3,0)</f>
        <v>106354310022904</v>
      </c>
      <c r="C68" s="7" t="s">
        <v>79</v>
      </c>
      <c r="D68" s="7">
        <v>83</v>
      </c>
      <c r="E68" s="7">
        <v>74</v>
      </c>
      <c r="F68" s="7">
        <v>126</v>
      </c>
      <c r="G68" s="7">
        <v>129</v>
      </c>
      <c r="H68" s="7">
        <v>412</v>
      </c>
      <c r="I68" s="10" t="s">
        <v>67</v>
      </c>
    </row>
    <row r="69" s="1" customFormat="1" spans="1:9">
      <c r="A69" s="5">
        <v>68</v>
      </c>
      <c r="B69" s="6" t="str">
        <f>VLOOKUP(C69,[1]YZ_SYTJ_SBMCJ_182405504!$B:$D,3,0)</f>
        <v>106354310022663</v>
      </c>
      <c r="C69" s="7" t="s">
        <v>80</v>
      </c>
      <c r="D69" s="7">
        <v>91</v>
      </c>
      <c r="E69" s="7">
        <v>70</v>
      </c>
      <c r="F69" s="7">
        <v>115</v>
      </c>
      <c r="G69" s="7">
        <v>133</v>
      </c>
      <c r="H69" s="7">
        <v>409</v>
      </c>
      <c r="I69" s="10" t="s">
        <v>67</v>
      </c>
    </row>
    <row r="70" s="1" customFormat="1" spans="1:9">
      <c r="A70" s="5">
        <v>69</v>
      </c>
      <c r="B70" s="6" t="str">
        <f>VLOOKUP(C70,[1]YZ_SYTJ_SBMCJ_182405504!$B:$D,3,0)</f>
        <v>106354310022828</v>
      </c>
      <c r="C70" s="7" t="s">
        <v>81</v>
      </c>
      <c r="D70" s="7">
        <v>76</v>
      </c>
      <c r="E70" s="7">
        <v>68</v>
      </c>
      <c r="F70" s="7">
        <v>121</v>
      </c>
      <c r="G70" s="7">
        <v>111</v>
      </c>
      <c r="H70" s="7">
        <v>376</v>
      </c>
      <c r="I70" s="10" t="s">
        <v>67</v>
      </c>
    </row>
    <row r="71" s="1" customFormat="1" spans="1:9">
      <c r="A71" s="5">
        <v>70</v>
      </c>
      <c r="B71" s="6" t="str">
        <f>VLOOKUP(C71,[1]YZ_SYTJ_SBMCJ_182405504!$B:$D,3,0)</f>
        <v>104254540004196</v>
      </c>
      <c r="C71" s="7" t="s">
        <v>82</v>
      </c>
      <c r="D71" s="7">
        <v>89</v>
      </c>
      <c r="E71" s="7">
        <v>65</v>
      </c>
      <c r="F71" s="7">
        <v>105</v>
      </c>
      <c r="G71" s="7">
        <v>129</v>
      </c>
      <c r="H71" s="7">
        <v>388</v>
      </c>
      <c r="I71" s="10" t="s">
        <v>67</v>
      </c>
    </row>
    <row r="72" s="1" customFormat="1" spans="1:9">
      <c r="A72" s="5">
        <v>71</v>
      </c>
      <c r="B72" s="6" t="str">
        <f>VLOOKUP(C72,[1]YZ_SYTJ_SBMCJ_182405504!$B:$D,3,0)</f>
        <v>100524101311971</v>
      </c>
      <c r="C72" s="7" t="s">
        <v>83</v>
      </c>
      <c r="D72" s="7">
        <v>69</v>
      </c>
      <c r="E72" s="7">
        <v>61</v>
      </c>
      <c r="F72" s="7">
        <v>125</v>
      </c>
      <c r="G72" s="7">
        <v>131</v>
      </c>
      <c r="H72" s="7">
        <v>386</v>
      </c>
      <c r="I72" s="10" t="s">
        <v>67</v>
      </c>
    </row>
    <row r="73" s="1" customFormat="1" spans="1:9">
      <c r="A73" s="5">
        <v>72</v>
      </c>
      <c r="B73" s="6" t="str">
        <f>VLOOKUP(C73,[1]YZ_SYTJ_SBMCJ_182405504!$B:$D,3,0)</f>
        <v>100304010010019</v>
      </c>
      <c r="C73" s="7" t="s">
        <v>84</v>
      </c>
      <c r="D73" s="7">
        <v>63</v>
      </c>
      <c r="E73" s="7">
        <v>65</v>
      </c>
      <c r="F73" s="7">
        <v>120</v>
      </c>
      <c r="G73" s="7">
        <v>123</v>
      </c>
      <c r="H73" s="7">
        <v>371</v>
      </c>
      <c r="I73" s="10" t="s">
        <v>85</v>
      </c>
    </row>
    <row r="74" s="1" customFormat="1" spans="1:9">
      <c r="A74" s="5">
        <v>73</v>
      </c>
      <c r="B74" s="6" t="str">
        <f>VLOOKUP(C74,[1]YZ_SYTJ_SBMCJ_182405504!$B:$D,3,0)</f>
        <v>101514000011246</v>
      </c>
      <c r="C74" s="7" t="s">
        <v>86</v>
      </c>
      <c r="D74" s="7">
        <v>87</v>
      </c>
      <c r="E74" s="7">
        <v>76</v>
      </c>
      <c r="F74" s="7">
        <v>115</v>
      </c>
      <c r="G74" s="7">
        <v>120</v>
      </c>
      <c r="H74" s="7">
        <v>398</v>
      </c>
      <c r="I74" s="10" t="s">
        <v>85</v>
      </c>
    </row>
    <row r="75" s="1" customFormat="1" spans="1:9">
      <c r="A75" s="5">
        <v>74</v>
      </c>
      <c r="B75" s="6" t="str">
        <f>VLOOKUP(C75,[1]YZ_SYTJ_SBMCJ_182405504!$B:$D,3,0)</f>
        <v>101414371111496</v>
      </c>
      <c r="C75" s="7" t="s">
        <v>87</v>
      </c>
      <c r="D75" s="7">
        <v>88</v>
      </c>
      <c r="E75" s="7">
        <v>74</v>
      </c>
      <c r="F75" s="7">
        <v>115</v>
      </c>
      <c r="G75" s="7">
        <v>129</v>
      </c>
      <c r="H75" s="7">
        <v>406</v>
      </c>
      <c r="I75" s="10" t="s">
        <v>85</v>
      </c>
    </row>
    <row r="76" s="1" customFormat="1" spans="1:9">
      <c r="A76" s="5">
        <v>75</v>
      </c>
      <c r="B76" s="6" t="str">
        <f>VLOOKUP(C76,[1]YZ_SYTJ_SBMCJ_182405504!$B:$D,3,0)</f>
        <v>100364999912860</v>
      </c>
      <c r="C76" s="7" t="s">
        <v>88</v>
      </c>
      <c r="D76" s="7">
        <v>91</v>
      </c>
      <c r="E76" s="7">
        <v>72</v>
      </c>
      <c r="F76" s="7">
        <v>116</v>
      </c>
      <c r="G76" s="7">
        <v>118</v>
      </c>
      <c r="H76" s="7">
        <v>397</v>
      </c>
      <c r="I76" s="10" t="s">
        <v>85</v>
      </c>
    </row>
    <row r="77" s="1" customFormat="1" spans="1:9">
      <c r="A77" s="5">
        <v>76</v>
      </c>
      <c r="B77" s="6" t="str">
        <f>VLOOKUP(C77,[1]YZ_SYTJ_SBMCJ_182405504!$B:$D,3,0)</f>
        <v>105324133221469</v>
      </c>
      <c r="C77" s="7" t="s">
        <v>89</v>
      </c>
      <c r="D77" s="7">
        <v>74</v>
      </c>
      <c r="E77" s="7">
        <v>80</v>
      </c>
      <c r="F77" s="7">
        <v>119</v>
      </c>
      <c r="G77" s="7">
        <v>119</v>
      </c>
      <c r="H77" s="7">
        <v>392</v>
      </c>
      <c r="I77" s="10" t="s">
        <v>85</v>
      </c>
    </row>
    <row r="78" s="1" customFormat="1" spans="1:9">
      <c r="A78" s="5">
        <v>77</v>
      </c>
      <c r="B78" s="6" t="str">
        <f>VLOOKUP(C78,[1]YZ_SYTJ_SBMCJ_182405504!$B:$D,3,0)</f>
        <v>105324424321410</v>
      </c>
      <c r="C78" s="7" t="s">
        <v>90</v>
      </c>
      <c r="D78" s="7">
        <v>88</v>
      </c>
      <c r="E78" s="7">
        <v>81</v>
      </c>
      <c r="F78" s="7">
        <v>110</v>
      </c>
      <c r="G78" s="7">
        <v>107</v>
      </c>
      <c r="H78" s="7">
        <v>386</v>
      </c>
      <c r="I78" s="10" t="s">
        <v>85</v>
      </c>
    </row>
    <row r="79" s="1" customFormat="1" spans="1:9">
      <c r="A79" s="5">
        <v>78</v>
      </c>
      <c r="B79" s="6" t="str">
        <f>VLOOKUP(C79,[1]YZ_SYTJ_SBMCJ_182405504!$B:$D,3,0)</f>
        <v>105424133726123</v>
      </c>
      <c r="C79" s="7" t="s">
        <v>91</v>
      </c>
      <c r="D79" s="7">
        <v>59</v>
      </c>
      <c r="E79" s="7">
        <v>76</v>
      </c>
      <c r="F79" s="7">
        <v>110</v>
      </c>
      <c r="G79" s="7">
        <v>129</v>
      </c>
      <c r="H79" s="7">
        <v>374</v>
      </c>
      <c r="I79" s="10" t="s">
        <v>85</v>
      </c>
    </row>
    <row r="80" s="1" customFormat="1" spans="1:9">
      <c r="A80" s="5">
        <v>79</v>
      </c>
      <c r="B80" s="6" t="str">
        <f>VLOOKUP(C80,[1]YZ_SYTJ_SBMCJ_182405504!$B:$D,3,0)</f>
        <v>101834218107395</v>
      </c>
      <c r="C80" s="7" t="s">
        <v>92</v>
      </c>
      <c r="D80" s="7">
        <v>67</v>
      </c>
      <c r="E80" s="7">
        <v>80</v>
      </c>
      <c r="F80" s="7">
        <v>106</v>
      </c>
      <c r="G80" s="7">
        <v>119</v>
      </c>
      <c r="H80" s="7">
        <v>372</v>
      </c>
      <c r="I80" s="10" t="s">
        <v>85</v>
      </c>
    </row>
    <row r="81" s="1" customFormat="1" spans="1:9">
      <c r="A81" s="5">
        <v>80</v>
      </c>
      <c r="B81" s="6" t="str">
        <f>VLOOKUP(C81,[1]YZ_SYTJ_SBMCJ_182405504!$B:$D,3,0)</f>
        <v>101834218123689</v>
      </c>
      <c r="C81" s="7" t="s">
        <v>93</v>
      </c>
      <c r="D81" s="7">
        <v>81</v>
      </c>
      <c r="E81" s="7">
        <v>74</v>
      </c>
      <c r="F81" s="7">
        <v>109</v>
      </c>
      <c r="G81" s="7">
        <v>107</v>
      </c>
      <c r="H81" s="7">
        <v>371</v>
      </c>
      <c r="I81" s="10" t="s">
        <v>85</v>
      </c>
    </row>
    <row r="82" s="1" customFormat="1" spans="1:9">
      <c r="A82" s="5">
        <v>81</v>
      </c>
      <c r="B82" s="6" t="str">
        <f>VLOOKUP(C82,[1]YZ_SYTJ_SBMCJ_182405504!$B:$D,3,0)</f>
        <v>101834218115893</v>
      </c>
      <c r="C82" s="7" t="s">
        <v>94</v>
      </c>
      <c r="D82" s="7">
        <v>70</v>
      </c>
      <c r="E82" s="7">
        <v>74</v>
      </c>
      <c r="F82" s="7">
        <v>106</v>
      </c>
      <c r="G82" s="7">
        <v>120</v>
      </c>
      <c r="H82" s="7">
        <v>370</v>
      </c>
      <c r="I82" s="10" t="s">
        <v>85</v>
      </c>
    </row>
    <row r="83" s="1" customFormat="1" spans="1:9">
      <c r="A83" s="5">
        <v>82</v>
      </c>
      <c r="B83" s="6" t="str">
        <f>VLOOKUP(C83,[1]YZ_SYTJ_SBMCJ_182405504!$B:$D,3,0)</f>
        <v>101834218118792</v>
      </c>
      <c r="C83" s="7" t="s">
        <v>95</v>
      </c>
      <c r="D83" s="7">
        <v>86</v>
      </c>
      <c r="E83" s="7">
        <v>79</v>
      </c>
      <c r="F83" s="7">
        <v>105</v>
      </c>
      <c r="G83" s="7">
        <v>97</v>
      </c>
      <c r="H83" s="7">
        <v>367</v>
      </c>
      <c r="I83" s="10" t="s">
        <v>85</v>
      </c>
    </row>
    <row r="84" s="1" customFormat="1" spans="1:9">
      <c r="A84" s="5">
        <v>83</v>
      </c>
      <c r="B84" s="6" t="str">
        <f>VLOOKUP(C84,[1]YZ_SYTJ_SBMCJ_182405504!$B:$D,3,0)</f>
        <v>101834218109233</v>
      </c>
      <c r="C84" s="7" t="s">
        <v>96</v>
      </c>
      <c r="D84" s="7">
        <v>66</v>
      </c>
      <c r="E84" s="7">
        <v>72</v>
      </c>
      <c r="F84" s="7">
        <v>116</v>
      </c>
      <c r="G84" s="7">
        <v>113</v>
      </c>
      <c r="H84" s="7">
        <v>367</v>
      </c>
      <c r="I84" s="10" t="s">
        <v>85</v>
      </c>
    </row>
    <row r="85" s="1" customFormat="1" spans="1:9">
      <c r="A85" s="5">
        <v>84</v>
      </c>
      <c r="B85" s="6" t="str">
        <f>VLOOKUP(C85,[1]YZ_SYTJ_SBMCJ_182405504!$B:$D,3,0)</f>
        <v>102934211703344</v>
      </c>
      <c r="C85" s="7" t="s">
        <v>97</v>
      </c>
      <c r="D85" s="7">
        <v>83</v>
      </c>
      <c r="E85" s="7">
        <v>67</v>
      </c>
      <c r="F85" s="7">
        <v>122</v>
      </c>
      <c r="G85" s="7">
        <v>124</v>
      </c>
      <c r="H85" s="7">
        <v>396</v>
      </c>
      <c r="I85" s="10" t="s">
        <v>85</v>
      </c>
    </row>
    <row r="86" s="1" customFormat="1" spans="1:9">
      <c r="A86" s="5">
        <v>85</v>
      </c>
      <c r="B86" s="6" t="str">
        <f>VLOOKUP(C86,[1]YZ_SYTJ_SBMCJ_182405504!$B:$D,3,0)</f>
        <v>106504201000373</v>
      </c>
      <c r="C86" s="7" t="s">
        <v>98</v>
      </c>
      <c r="D86" s="7">
        <v>75</v>
      </c>
      <c r="E86" s="7">
        <v>79</v>
      </c>
      <c r="F86" s="7">
        <v>112</v>
      </c>
      <c r="G86" s="7">
        <v>128</v>
      </c>
      <c r="H86" s="7">
        <v>394</v>
      </c>
      <c r="I86" s="10" t="s">
        <v>85</v>
      </c>
    </row>
    <row r="87" s="1" customFormat="1" spans="1:9">
      <c r="A87" s="5">
        <v>86</v>
      </c>
      <c r="B87" s="6" t="str">
        <f>VLOOKUP(C87,[1]YZ_SYTJ_SBMCJ_182405504!$B:$D,3,0)</f>
        <v>100564000102622</v>
      </c>
      <c r="C87" s="7" t="s">
        <v>99</v>
      </c>
      <c r="D87" s="7">
        <v>82</v>
      </c>
      <c r="E87" s="7">
        <v>62</v>
      </c>
      <c r="F87" s="7">
        <v>102</v>
      </c>
      <c r="G87" s="7">
        <v>138</v>
      </c>
      <c r="H87" s="7">
        <v>384</v>
      </c>
      <c r="I87" s="10" t="s">
        <v>85</v>
      </c>
    </row>
    <row r="88" s="1" customFormat="1" spans="1:9">
      <c r="A88" s="5">
        <v>87</v>
      </c>
      <c r="B88" s="6" t="str">
        <f>VLOOKUP(C88,[1]YZ_SYTJ_SBMCJ_182405504!$B:$D,3,0)</f>
        <v>107014141905865</v>
      </c>
      <c r="C88" s="7" t="s">
        <v>100</v>
      </c>
      <c r="D88" s="7">
        <v>87</v>
      </c>
      <c r="E88" s="7">
        <v>62</v>
      </c>
      <c r="F88" s="7">
        <v>110</v>
      </c>
      <c r="G88" s="7">
        <v>113</v>
      </c>
      <c r="H88" s="7">
        <v>372</v>
      </c>
      <c r="I88" s="10" t="s">
        <v>85</v>
      </c>
    </row>
    <row r="89" s="1" customFormat="1" spans="1:9">
      <c r="A89" s="5">
        <v>88</v>
      </c>
      <c r="B89" s="6" t="str">
        <f>VLOOKUP(C89,[1]YZ_SYTJ_SBMCJ_182405504!$B:$D,3,0)</f>
        <v>106354310022927</v>
      </c>
      <c r="C89" s="7" t="s">
        <v>101</v>
      </c>
      <c r="D89" s="7">
        <v>70</v>
      </c>
      <c r="E89" s="7">
        <v>81</v>
      </c>
      <c r="F89" s="7">
        <v>111</v>
      </c>
      <c r="G89" s="7">
        <v>103</v>
      </c>
      <c r="H89" s="7">
        <v>365</v>
      </c>
      <c r="I89" s="10" t="s">
        <v>85</v>
      </c>
    </row>
    <row r="90" s="1" customFormat="1" spans="1:9">
      <c r="A90" s="5">
        <v>89</v>
      </c>
      <c r="B90" s="6" t="str">
        <f>VLOOKUP(C90,[1]YZ_SYTJ_SBMCJ_182405504!$B:$D,3,0)</f>
        <v>101864211005024</v>
      </c>
      <c r="C90" s="7" t="s">
        <v>102</v>
      </c>
      <c r="D90" s="7">
        <v>78</v>
      </c>
      <c r="E90" s="7">
        <v>78</v>
      </c>
      <c r="F90" s="7">
        <v>99</v>
      </c>
      <c r="G90" s="7">
        <v>118</v>
      </c>
      <c r="H90" s="7">
        <v>373</v>
      </c>
      <c r="I90" s="10" t="s">
        <v>85</v>
      </c>
    </row>
    <row r="91" s="1" customFormat="1" spans="1:9">
      <c r="A91" s="5">
        <v>90</v>
      </c>
      <c r="B91" s="6" t="str">
        <f>VLOOKUP(C91,[1]YZ_SYTJ_SBMCJ_182405504!$B:$D,3,0)</f>
        <v>105364370512200</v>
      </c>
      <c r="C91" s="7" t="s">
        <v>103</v>
      </c>
      <c r="D91" s="7">
        <v>75</v>
      </c>
      <c r="E91" s="7">
        <v>71</v>
      </c>
      <c r="F91" s="7">
        <v>115</v>
      </c>
      <c r="G91" s="7">
        <v>117</v>
      </c>
      <c r="H91" s="7">
        <v>378</v>
      </c>
      <c r="I91" s="10" t="s">
        <v>85</v>
      </c>
    </row>
    <row r="92" s="1" customFormat="1" spans="1:9">
      <c r="A92" s="5">
        <v>91</v>
      </c>
      <c r="B92" s="6" t="str">
        <f>VLOOKUP(C92,[1]YZ_SYTJ_SBMCJ_182405504!$B:$D,3,0)</f>
        <v>101104000006311</v>
      </c>
      <c r="C92" s="7" t="s">
        <v>104</v>
      </c>
      <c r="D92" s="7">
        <v>90</v>
      </c>
      <c r="E92" s="7">
        <v>71</v>
      </c>
      <c r="F92" s="7">
        <v>116</v>
      </c>
      <c r="G92" s="7">
        <v>114</v>
      </c>
      <c r="H92" s="7">
        <v>391</v>
      </c>
      <c r="I92" s="10" t="s">
        <v>85</v>
      </c>
    </row>
    <row r="93" s="1" customFormat="1" spans="1:9">
      <c r="A93" s="5">
        <v>92</v>
      </c>
      <c r="B93" s="6" t="str">
        <f>VLOOKUP(C93,[1]YZ_SYTJ_SBMCJ_182405504!$B:$D,3,0)</f>
        <v>104254540002840</v>
      </c>
      <c r="C93" s="7" t="s">
        <v>105</v>
      </c>
      <c r="D93" s="7">
        <v>93</v>
      </c>
      <c r="E93" s="7">
        <v>68</v>
      </c>
      <c r="F93" s="7">
        <v>111</v>
      </c>
      <c r="G93" s="7">
        <v>122</v>
      </c>
      <c r="H93" s="7">
        <v>394</v>
      </c>
      <c r="I93" s="10" t="s">
        <v>85</v>
      </c>
    </row>
    <row r="94" s="1" customFormat="1" spans="1:9">
      <c r="A94" s="5">
        <v>93</v>
      </c>
      <c r="B94" s="6" t="str">
        <f>VLOOKUP(C94,[1]YZ_SYTJ_SBMCJ_182405504!$B:$D,3,0)</f>
        <v>101724000001339</v>
      </c>
      <c r="C94" s="7" t="s">
        <v>106</v>
      </c>
      <c r="D94" s="7">
        <v>75</v>
      </c>
      <c r="E94" s="7">
        <v>73</v>
      </c>
      <c r="F94" s="7">
        <v>111</v>
      </c>
      <c r="G94" s="7">
        <v>113</v>
      </c>
      <c r="H94" s="7">
        <v>372</v>
      </c>
      <c r="I94" s="10" t="s">
        <v>107</v>
      </c>
    </row>
    <row r="95" s="1" customFormat="1" spans="1:9">
      <c r="A95" s="5">
        <v>94</v>
      </c>
      <c r="B95" s="6" t="str">
        <f>VLOOKUP(C95,[1]YZ_SYTJ_SBMCJ_182405504!$B:$D,3,0)</f>
        <v>118464010008390</v>
      </c>
      <c r="C95" s="7" t="s">
        <v>108</v>
      </c>
      <c r="D95" s="7">
        <v>75</v>
      </c>
      <c r="E95" s="7">
        <v>79</v>
      </c>
      <c r="F95" s="7">
        <v>119</v>
      </c>
      <c r="G95" s="7">
        <v>115</v>
      </c>
      <c r="H95" s="7">
        <v>388</v>
      </c>
      <c r="I95" s="10" t="s">
        <v>107</v>
      </c>
    </row>
    <row r="96" s="1" customFormat="1" spans="1:9">
      <c r="A96" s="5">
        <v>95</v>
      </c>
      <c r="B96" s="6" t="str">
        <f>VLOOKUP(C96,[1]YZ_SYTJ_SBMCJ_182405504!$B:$D,3,0)</f>
        <v>118464010003163</v>
      </c>
      <c r="C96" s="7" t="s">
        <v>109</v>
      </c>
      <c r="D96" s="7">
        <v>75</v>
      </c>
      <c r="E96" s="7">
        <v>74</v>
      </c>
      <c r="F96" s="7">
        <v>121</v>
      </c>
      <c r="G96" s="7">
        <v>109</v>
      </c>
      <c r="H96" s="7">
        <v>379</v>
      </c>
      <c r="I96" s="10" t="s">
        <v>107</v>
      </c>
    </row>
    <row r="97" s="1" customFormat="1" spans="1:9">
      <c r="A97" s="5">
        <v>96</v>
      </c>
      <c r="B97" s="6" t="str">
        <f>VLOOKUP(C97,[1]YZ_SYTJ_SBMCJ_182405504!$B:$D,3,0)</f>
        <v>100554333302546</v>
      </c>
      <c r="C97" s="7" t="s">
        <v>110</v>
      </c>
      <c r="D97" s="7">
        <v>72</v>
      </c>
      <c r="E97" s="7">
        <v>70</v>
      </c>
      <c r="F97" s="7">
        <v>104</v>
      </c>
      <c r="G97" s="7">
        <v>119</v>
      </c>
      <c r="H97" s="7">
        <v>365</v>
      </c>
      <c r="I97" s="10" t="s">
        <v>107</v>
      </c>
    </row>
    <row r="98" s="1" customFormat="1" spans="1:9">
      <c r="A98" s="5">
        <v>97</v>
      </c>
      <c r="B98" s="6" t="str">
        <f>VLOOKUP(C98,[1]YZ_SYTJ_SBMCJ_182405504!$B:$D,3,0)</f>
        <v>106984131707830</v>
      </c>
      <c r="C98" s="7" t="s">
        <v>111</v>
      </c>
      <c r="D98" s="7">
        <v>80</v>
      </c>
      <c r="E98" s="7">
        <v>69</v>
      </c>
      <c r="F98" s="7">
        <v>126</v>
      </c>
      <c r="G98" s="7">
        <v>105</v>
      </c>
      <c r="H98" s="7">
        <v>380</v>
      </c>
      <c r="I98" s="10" t="s">
        <v>107</v>
      </c>
    </row>
    <row r="99" s="1" customFormat="1" spans="1:9">
      <c r="A99" s="5">
        <v>98</v>
      </c>
      <c r="B99" s="6" t="str">
        <f>VLOOKUP(C99,[1]YZ_SYTJ_SBMCJ_182405504!$B:$D,3,0)</f>
        <v>101514000004176</v>
      </c>
      <c r="C99" s="7" t="s">
        <v>112</v>
      </c>
      <c r="D99" s="7">
        <v>78</v>
      </c>
      <c r="E99" s="7">
        <v>78</v>
      </c>
      <c r="F99" s="7">
        <v>123</v>
      </c>
      <c r="G99" s="7">
        <v>122</v>
      </c>
      <c r="H99" s="7">
        <v>401</v>
      </c>
      <c r="I99" s="10" t="s">
        <v>113</v>
      </c>
    </row>
    <row r="100" s="1" customFormat="1" spans="1:9">
      <c r="A100" s="5">
        <v>99</v>
      </c>
      <c r="B100" s="6" t="str">
        <f>VLOOKUP(C100,[1]YZ_SYTJ_SBMCJ_182405504!$B:$D,3,0)</f>
        <v>101724000001055</v>
      </c>
      <c r="C100" s="7" t="s">
        <v>114</v>
      </c>
      <c r="D100" s="7">
        <v>85</v>
      </c>
      <c r="E100" s="7">
        <v>71</v>
      </c>
      <c r="F100" s="7">
        <v>119</v>
      </c>
      <c r="G100" s="7">
        <v>127</v>
      </c>
      <c r="H100" s="7">
        <v>402</v>
      </c>
      <c r="I100" s="10" t="s">
        <v>113</v>
      </c>
    </row>
    <row r="101" s="1" customFormat="1" spans="1:9">
      <c r="A101" s="5">
        <v>100</v>
      </c>
      <c r="B101" s="6" t="str">
        <f>VLOOKUP(C101,[1]YZ_SYTJ_SBMCJ_182405504!$B:$D,3,0)</f>
        <v>118454016017397</v>
      </c>
      <c r="C101" s="7" t="s">
        <v>115</v>
      </c>
      <c r="D101" s="7">
        <v>77</v>
      </c>
      <c r="E101" s="7">
        <v>71</v>
      </c>
      <c r="F101" s="7">
        <v>121</v>
      </c>
      <c r="G101" s="7">
        <v>125</v>
      </c>
      <c r="H101" s="7">
        <v>394</v>
      </c>
      <c r="I101" s="10" t="s">
        <v>113</v>
      </c>
    </row>
    <row r="102" s="1" customFormat="1" spans="1:9">
      <c r="A102" s="5">
        <v>101</v>
      </c>
      <c r="B102" s="6" t="str">
        <f>VLOOKUP(C102,[1]YZ_SYTJ_SBMCJ_182405504!$B:$D,3,0)</f>
        <v>105894502010151</v>
      </c>
      <c r="C102" s="7" t="s">
        <v>116</v>
      </c>
      <c r="D102" s="7">
        <v>76</v>
      </c>
      <c r="E102" s="7">
        <v>67</v>
      </c>
      <c r="F102" s="7">
        <v>133</v>
      </c>
      <c r="G102" s="7">
        <v>113</v>
      </c>
      <c r="H102" s="7">
        <v>389</v>
      </c>
      <c r="I102" s="10" t="s">
        <v>113</v>
      </c>
    </row>
    <row r="103" s="1" customFormat="1" spans="1:9">
      <c r="A103" s="5">
        <v>102</v>
      </c>
      <c r="B103" s="6" t="str">
        <f>VLOOKUP(C103,[1]YZ_SYTJ_SBMCJ_182405504!$B:$D,3,0)</f>
        <v>105114010210629</v>
      </c>
      <c r="C103" s="7" t="s">
        <v>117</v>
      </c>
      <c r="D103" s="7">
        <v>77</v>
      </c>
      <c r="E103" s="7">
        <v>75</v>
      </c>
      <c r="F103" s="7">
        <v>127</v>
      </c>
      <c r="G103" s="7">
        <v>113</v>
      </c>
      <c r="H103" s="7">
        <v>392</v>
      </c>
      <c r="I103" s="10" t="s">
        <v>113</v>
      </c>
    </row>
    <row r="104" s="1" customFormat="1" spans="1:9">
      <c r="A104" s="5">
        <v>103</v>
      </c>
      <c r="B104" s="6" t="str">
        <f>VLOOKUP(C104,[1]YZ_SYTJ_SBMCJ_182405504!$B:$D,3,0)</f>
        <v>101834211316304</v>
      </c>
      <c r="C104" s="7" t="s">
        <v>118</v>
      </c>
      <c r="D104" s="7">
        <v>78</v>
      </c>
      <c r="E104" s="7">
        <v>76</v>
      </c>
      <c r="F104" s="7">
        <v>122</v>
      </c>
      <c r="G104" s="7">
        <v>122</v>
      </c>
      <c r="H104" s="7">
        <v>398</v>
      </c>
      <c r="I104" s="10" t="s">
        <v>113</v>
      </c>
    </row>
    <row r="105" s="1" customFormat="1" spans="1:9">
      <c r="A105" s="5">
        <v>104</v>
      </c>
      <c r="B105" s="6" t="str">
        <f>VLOOKUP(C105,[1]YZ_SYTJ_SBMCJ_182405504!$B:$D,3,0)</f>
        <v>101834211317632</v>
      </c>
      <c r="C105" s="7" t="s">
        <v>119</v>
      </c>
      <c r="D105" s="7">
        <v>73</v>
      </c>
      <c r="E105" s="7">
        <v>79</v>
      </c>
      <c r="F105" s="7">
        <v>120</v>
      </c>
      <c r="G105" s="7">
        <v>121</v>
      </c>
      <c r="H105" s="7">
        <v>393</v>
      </c>
      <c r="I105" s="10" t="s">
        <v>113</v>
      </c>
    </row>
    <row r="106" s="1" customFormat="1" spans="1:9">
      <c r="A106" s="5">
        <v>105</v>
      </c>
      <c r="B106" s="6" t="str">
        <f>VLOOKUP(C106,[1]YZ_SYTJ_SBMCJ_182405504!$B:$D,3,0)</f>
        <v>100554333305160</v>
      </c>
      <c r="C106" s="7" t="s">
        <v>120</v>
      </c>
      <c r="D106" s="7">
        <v>82</v>
      </c>
      <c r="E106" s="7">
        <v>81</v>
      </c>
      <c r="F106" s="7">
        <v>116</v>
      </c>
      <c r="G106" s="7">
        <v>131</v>
      </c>
      <c r="H106" s="7">
        <v>410</v>
      </c>
      <c r="I106" s="10" t="s">
        <v>113</v>
      </c>
    </row>
    <row r="107" s="1" customFormat="1" spans="1:9">
      <c r="A107" s="5">
        <v>106</v>
      </c>
      <c r="B107" s="6" t="str">
        <f>VLOOKUP(C107,[1]YZ_SYTJ_SBMCJ_182405504!$B:$D,3,0)</f>
        <v>100554333305635</v>
      </c>
      <c r="C107" s="7" t="s">
        <v>121</v>
      </c>
      <c r="D107" s="7">
        <v>83</v>
      </c>
      <c r="E107" s="7">
        <v>75</v>
      </c>
      <c r="F107" s="7">
        <v>118</v>
      </c>
      <c r="G107" s="7">
        <v>125</v>
      </c>
      <c r="H107" s="7">
        <v>401</v>
      </c>
      <c r="I107" s="10" t="s">
        <v>113</v>
      </c>
    </row>
    <row r="108" s="1" customFormat="1" spans="1:9">
      <c r="A108" s="5">
        <v>107</v>
      </c>
      <c r="B108" s="6" t="str">
        <f>VLOOKUP(C108,[1]YZ_SYTJ_SBMCJ_182405504!$B:$D,3,0)</f>
        <v>104224510909500</v>
      </c>
      <c r="C108" s="7" t="s">
        <v>122</v>
      </c>
      <c r="D108" s="7">
        <v>86</v>
      </c>
      <c r="E108" s="7">
        <v>57</v>
      </c>
      <c r="F108" s="7">
        <v>136</v>
      </c>
      <c r="G108" s="7">
        <v>123</v>
      </c>
      <c r="H108" s="7">
        <v>402</v>
      </c>
      <c r="I108" s="10" t="s">
        <v>113</v>
      </c>
    </row>
    <row r="109" s="1" customFormat="1" spans="1:9">
      <c r="A109" s="5">
        <v>108</v>
      </c>
      <c r="B109" s="6" t="str">
        <f>VLOOKUP(C109,[1]YZ_SYTJ_SBMCJ_182405504!$B:$D,3,0)</f>
        <v>101124202400233</v>
      </c>
      <c r="C109" s="7" t="s">
        <v>123</v>
      </c>
      <c r="D109" s="7">
        <v>78</v>
      </c>
      <c r="E109" s="7">
        <v>69</v>
      </c>
      <c r="F109" s="7">
        <v>126</v>
      </c>
      <c r="G109" s="7">
        <v>124</v>
      </c>
      <c r="H109" s="7">
        <v>397</v>
      </c>
      <c r="I109" s="10" t="s">
        <v>113</v>
      </c>
    </row>
    <row r="110" s="1" customFormat="1" spans="1:9">
      <c r="A110" s="5">
        <v>109</v>
      </c>
      <c r="B110" s="6" t="str">
        <f>VLOOKUP(C110,[1]YZ_SYTJ_SBMCJ_182405504!$B:$D,3,0)</f>
        <v>100684055102383</v>
      </c>
      <c r="C110" s="7" t="s">
        <v>124</v>
      </c>
      <c r="D110" s="7">
        <v>68</v>
      </c>
      <c r="E110" s="7">
        <v>77</v>
      </c>
      <c r="F110" s="7">
        <v>116</v>
      </c>
      <c r="G110" s="7">
        <v>130</v>
      </c>
      <c r="H110" s="7">
        <v>391</v>
      </c>
      <c r="I110" s="10" t="s">
        <v>113</v>
      </c>
    </row>
    <row r="111" s="1" customFormat="1" spans="1:9">
      <c r="A111" s="5">
        <v>110</v>
      </c>
      <c r="B111" s="6" t="str">
        <f>VLOOKUP(C111,[1]YZ_SYTJ_SBMCJ_182405504!$B:$D,3,0)</f>
        <v>102254133600557</v>
      </c>
      <c r="C111" s="7" t="s">
        <v>125</v>
      </c>
      <c r="D111" s="7">
        <v>70</v>
      </c>
      <c r="E111" s="7">
        <v>79</v>
      </c>
      <c r="F111" s="7">
        <v>130</v>
      </c>
      <c r="G111" s="7">
        <v>102</v>
      </c>
      <c r="H111" s="7">
        <v>381</v>
      </c>
      <c r="I111" s="10" t="s">
        <v>126</v>
      </c>
    </row>
    <row r="112" s="1" customFormat="1" spans="1:9">
      <c r="A112" s="5">
        <v>111</v>
      </c>
      <c r="B112" s="6" t="str">
        <f>VLOOKUP(C112,[1]YZ_SYTJ_SBMCJ_182405504!$B:$D,3,0)</f>
        <v>102254232304459</v>
      </c>
      <c r="C112" s="7" t="s">
        <v>127</v>
      </c>
      <c r="D112" s="7">
        <v>60</v>
      </c>
      <c r="E112" s="7">
        <v>73</v>
      </c>
      <c r="F112" s="7">
        <v>120</v>
      </c>
      <c r="G112" s="7">
        <v>122</v>
      </c>
      <c r="H112" s="7">
        <v>375</v>
      </c>
      <c r="I112" s="10" t="s">
        <v>126</v>
      </c>
    </row>
    <row r="113" s="1" customFormat="1" spans="1:9">
      <c r="A113" s="5">
        <v>112</v>
      </c>
      <c r="B113" s="6" t="str">
        <f>VLOOKUP(C113,[1]YZ_SYTJ_SBMCJ_182405504!$B:$D,3,0)</f>
        <v>102254413009181</v>
      </c>
      <c r="C113" s="7" t="s">
        <v>128</v>
      </c>
      <c r="D113" s="7">
        <v>63</v>
      </c>
      <c r="E113" s="7">
        <v>78</v>
      </c>
      <c r="F113" s="7">
        <v>124</v>
      </c>
      <c r="G113" s="7">
        <v>109</v>
      </c>
      <c r="H113" s="7">
        <v>374</v>
      </c>
      <c r="I113" s="10" t="s">
        <v>126</v>
      </c>
    </row>
    <row r="114" s="1" customFormat="1" spans="1:9">
      <c r="A114" s="5">
        <v>113</v>
      </c>
      <c r="B114" s="6" t="str">
        <f>VLOOKUP(C114,[1]YZ_SYTJ_SBMCJ_182405504!$B:$D,3,0)</f>
        <v>102004210610596</v>
      </c>
      <c r="C114" s="7" t="s">
        <v>129</v>
      </c>
      <c r="D114" s="7">
        <v>72</v>
      </c>
      <c r="E114" s="7">
        <v>70</v>
      </c>
      <c r="F114" s="7">
        <v>107</v>
      </c>
      <c r="G114" s="7">
        <v>122</v>
      </c>
      <c r="H114" s="7">
        <v>371</v>
      </c>
      <c r="I114" s="10" t="s">
        <v>126</v>
      </c>
    </row>
    <row r="115" s="1" customFormat="1" spans="1:9">
      <c r="A115" s="5">
        <v>114</v>
      </c>
      <c r="B115" s="6" t="str">
        <f>VLOOKUP(C115,[1]YZ_SYTJ_SBMCJ_182405504!$B:$D,3,0)</f>
        <v>106504206002389</v>
      </c>
      <c r="C115" s="7" t="s">
        <v>130</v>
      </c>
      <c r="D115" s="7">
        <v>69</v>
      </c>
      <c r="E115" s="7">
        <v>80</v>
      </c>
      <c r="F115" s="7">
        <v>132</v>
      </c>
      <c r="G115" s="7">
        <v>123</v>
      </c>
      <c r="H115" s="7">
        <v>404</v>
      </c>
      <c r="I115" s="10" t="s">
        <v>126</v>
      </c>
    </row>
    <row r="116" s="1" customFormat="1" spans="1:9">
      <c r="A116" s="5">
        <v>115</v>
      </c>
      <c r="B116" s="6" t="str">
        <f>VLOOKUP(C116,[1]YZ_SYTJ_SBMCJ_182405504!$B:$D,3,0)</f>
        <v>100684055102247</v>
      </c>
      <c r="C116" s="7" t="s">
        <v>131</v>
      </c>
      <c r="D116" s="7">
        <v>67</v>
      </c>
      <c r="E116" s="7">
        <v>63</v>
      </c>
      <c r="F116" s="7">
        <v>122</v>
      </c>
      <c r="G116" s="7">
        <v>119</v>
      </c>
      <c r="H116" s="7">
        <v>371</v>
      </c>
      <c r="I116" s="10" t="s">
        <v>126</v>
      </c>
    </row>
    <row r="117" s="1" customFormat="1" spans="1:9">
      <c r="A117" s="5">
        <v>116</v>
      </c>
      <c r="B117" s="6" t="str">
        <f>VLOOKUP(C117,[1]YZ_SYTJ_SBMCJ_182405504!$B:$D,3,0)</f>
        <v>107554000012839</v>
      </c>
      <c r="C117" s="7" t="s">
        <v>132</v>
      </c>
      <c r="D117" s="7">
        <v>60</v>
      </c>
      <c r="E117" s="7">
        <v>64</v>
      </c>
      <c r="F117" s="7">
        <v>125</v>
      </c>
      <c r="G117" s="7">
        <v>116</v>
      </c>
      <c r="H117" s="7">
        <v>365</v>
      </c>
      <c r="I117" s="10" t="s">
        <v>126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2024-04-08T13:07:45Z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2FAAADD5BA3846539AA31F994B578CB9_12</vt:lpwstr>
  </property>
</Properties>
</file>